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vikasmathur/My Drive/Engineering/Performance/"/>
    </mc:Choice>
  </mc:AlternateContent>
  <xr:revisionPtr revIDLastSave="0" documentId="8_{5F29E731-E868-BC45-A461-E105B33F54CA}" xr6:coauthVersionLast="47" xr6:coauthVersionMax="47" xr10:uidLastSave="{00000000-0000-0000-0000-000000000000}"/>
  <bookViews>
    <workbookView xWindow="320" yWindow="800" windowWidth="29880" windowHeight="16440" xr2:uid="{75842A31-04F5-AB4B-9278-74034A19090D}"/>
  </bookViews>
  <sheets>
    <sheet name="hammerdb-simplecompare-12102024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02" i="1" l="1"/>
  <c r="J4" i="1"/>
  <c r="J5" i="1"/>
  <c r="J6" i="1"/>
  <c r="J7" i="1"/>
  <c r="J8" i="1"/>
  <c r="J9" i="1"/>
  <c r="J10" i="1"/>
  <c r="J12" i="1"/>
  <c r="K12" i="1" s="1"/>
  <c r="J13" i="1"/>
  <c r="K13" i="1" s="1"/>
  <c r="J14" i="1"/>
  <c r="K14" i="1" s="1"/>
  <c r="J15" i="1"/>
  <c r="K15" i="1" s="1"/>
  <c r="J16" i="1"/>
  <c r="K16" i="1" s="1"/>
  <c r="J17" i="1"/>
  <c r="K17" i="1" s="1"/>
  <c r="J18" i="1"/>
  <c r="K18" i="1" s="1"/>
  <c r="J19" i="1"/>
  <c r="K19" i="1" s="1"/>
  <c r="J20" i="1"/>
  <c r="K20" i="1" s="1"/>
  <c r="J21" i="1"/>
  <c r="K21" i="1" s="1"/>
  <c r="J22" i="1"/>
  <c r="K22" i="1" s="1"/>
  <c r="J23" i="1"/>
  <c r="K23" i="1" s="1"/>
  <c r="J24" i="1"/>
  <c r="K24" i="1" s="1"/>
  <c r="J25" i="1"/>
  <c r="K25" i="1" s="1"/>
  <c r="J26" i="1"/>
  <c r="K26" i="1" s="1"/>
  <c r="J27" i="1"/>
  <c r="K27" i="1" s="1"/>
  <c r="J28" i="1"/>
  <c r="K28" i="1" s="1"/>
  <c r="J29" i="1"/>
  <c r="K29" i="1" s="1"/>
  <c r="J30" i="1"/>
  <c r="K30" i="1" s="1"/>
  <c r="J31" i="1"/>
  <c r="K31" i="1" s="1"/>
  <c r="J32" i="1"/>
  <c r="K32" i="1" s="1"/>
  <c r="J33" i="1"/>
  <c r="K33" i="1" s="1"/>
  <c r="J34" i="1"/>
  <c r="K34" i="1" s="1"/>
  <c r="J35" i="1"/>
  <c r="K35" i="1" s="1"/>
  <c r="J36" i="1"/>
  <c r="K36" i="1" s="1"/>
  <c r="J37" i="1"/>
  <c r="K37" i="1" s="1"/>
  <c r="J38" i="1"/>
  <c r="K38" i="1" s="1"/>
  <c r="J39" i="1"/>
  <c r="K39" i="1" s="1"/>
  <c r="J40" i="1"/>
  <c r="K40" i="1" s="1"/>
  <c r="J41" i="1"/>
  <c r="K41" i="1" s="1"/>
  <c r="J42" i="1"/>
  <c r="K42" i="1" s="1"/>
  <c r="J43" i="1"/>
  <c r="K43" i="1" s="1"/>
  <c r="J44" i="1"/>
  <c r="K44" i="1" s="1"/>
  <c r="J45" i="1"/>
  <c r="K45" i="1" s="1"/>
  <c r="J46" i="1"/>
  <c r="K46" i="1" s="1"/>
  <c r="J47" i="1"/>
  <c r="K47" i="1" s="1"/>
  <c r="J48" i="1"/>
  <c r="K48" i="1" s="1"/>
  <c r="J49" i="1"/>
  <c r="K49" i="1" s="1"/>
  <c r="J50" i="1"/>
  <c r="K50" i="1" s="1"/>
  <c r="J51" i="1"/>
  <c r="K51" i="1" s="1"/>
  <c r="J52" i="1"/>
  <c r="K52" i="1" s="1"/>
  <c r="J53" i="1"/>
  <c r="K53" i="1" s="1"/>
  <c r="J54" i="1"/>
  <c r="K54" i="1" s="1"/>
  <c r="J55" i="1"/>
  <c r="K55" i="1" s="1"/>
  <c r="J56" i="1"/>
  <c r="K56" i="1" s="1"/>
  <c r="J57" i="1"/>
  <c r="K57" i="1" s="1"/>
  <c r="J58" i="1"/>
  <c r="K58" i="1" s="1"/>
  <c r="J59" i="1"/>
  <c r="K59" i="1" s="1"/>
  <c r="J60" i="1"/>
  <c r="K60" i="1" s="1"/>
  <c r="J61" i="1"/>
  <c r="K61" i="1" s="1"/>
  <c r="J62" i="1"/>
  <c r="K62" i="1" s="1"/>
  <c r="J63" i="1"/>
  <c r="K63" i="1" s="1"/>
  <c r="J64" i="1"/>
  <c r="K64" i="1" s="1"/>
  <c r="J65" i="1"/>
  <c r="K65" i="1" s="1"/>
  <c r="J66" i="1"/>
  <c r="K66" i="1" s="1"/>
  <c r="J67" i="1"/>
  <c r="K67" i="1" s="1"/>
  <c r="J68" i="1"/>
  <c r="K68" i="1" s="1"/>
  <c r="J69" i="1"/>
  <c r="K69" i="1" s="1"/>
  <c r="J70" i="1"/>
  <c r="K70" i="1" s="1"/>
  <c r="J71" i="1"/>
  <c r="K71" i="1" s="1"/>
  <c r="J72" i="1"/>
  <c r="K72" i="1" s="1"/>
  <c r="J73" i="1"/>
  <c r="K73" i="1" s="1"/>
  <c r="J74" i="1"/>
  <c r="K74" i="1" s="1"/>
  <c r="J75" i="1"/>
  <c r="K75" i="1" s="1"/>
  <c r="J76" i="1"/>
  <c r="K76" i="1" s="1"/>
  <c r="J77" i="1"/>
  <c r="K77" i="1" s="1"/>
  <c r="J78" i="1"/>
  <c r="K78" i="1" s="1"/>
  <c r="J79" i="1"/>
  <c r="K79" i="1" s="1"/>
  <c r="J80" i="1"/>
  <c r="K80" i="1" s="1"/>
  <c r="J81" i="1"/>
  <c r="K81" i="1" s="1"/>
  <c r="J82" i="1"/>
  <c r="K82" i="1" s="1"/>
  <c r="J83" i="1"/>
  <c r="K83" i="1" s="1"/>
  <c r="J84" i="1"/>
  <c r="K84" i="1" s="1"/>
  <c r="J85" i="1"/>
  <c r="K85" i="1" s="1"/>
  <c r="J86" i="1"/>
  <c r="K86" i="1" s="1"/>
  <c r="J87" i="1"/>
  <c r="K87" i="1" s="1"/>
  <c r="J88" i="1"/>
  <c r="K88" i="1" s="1"/>
  <c r="J89" i="1"/>
  <c r="K89" i="1" s="1"/>
  <c r="J90" i="1"/>
  <c r="K90" i="1" s="1"/>
  <c r="J91" i="1"/>
  <c r="K91" i="1" s="1"/>
  <c r="J92" i="1"/>
  <c r="K92" i="1" s="1"/>
  <c r="J93" i="1"/>
  <c r="K93" i="1" s="1"/>
  <c r="J94" i="1"/>
  <c r="K94" i="1" s="1"/>
  <c r="J95" i="1"/>
  <c r="K95" i="1" s="1"/>
  <c r="J96" i="1"/>
  <c r="K96" i="1" s="1"/>
  <c r="J97" i="1"/>
  <c r="K97" i="1" s="1"/>
  <c r="J98" i="1"/>
  <c r="K98" i="1" s="1"/>
  <c r="J99" i="1"/>
  <c r="K99" i="1" s="1"/>
  <c r="J100" i="1"/>
  <c r="K100" i="1" s="1"/>
  <c r="J101" i="1"/>
  <c r="K101" i="1" s="1"/>
  <c r="J102" i="1"/>
  <c r="K102" i="1" s="1"/>
  <c r="J103" i="1"/>
  <c r="K103" i="1" s="1"/>
  <c r="J104" i="1"/>
  <c r="K104" i="1" s="1"/>
  <c r="J105" i="1"/>
  <c r="K105" i="1" s="1"/>
  <c r="J106" i="1"/>
  <c r="K106" i="1" s="1"/>
  <c r="J107" i="1"/>
  <c r="K107" i="1" s="1"/>
  <c r="J108" i="1"/>
  <c r="K108" i="1" s="1"/>
  <c r="J109" i="1"/>
  <c r="K109" i="1" s="1"/>
  <c r="J110" i="1"/>
  <c r="K110" i="1" s="1"/>
  <c r="J111" i="1"/>
  <c r="K111" i="1" s="1"/>
  <c r="J112" i="1"/>
  <c r="K112" i="1" s="1"/>
  <c r="J113" i="1"/>
  <c r="K113" i="1" s="1"/>
  <c r="J114" i="1"/>
  <c r="K114" i="1" s="1"/>
  <c r="J115" i="1"/>
  <c r="K115" i="1" s="1"/>
  <c r="J116" i="1"/>
  <c r="K116" i="1" s="1"/>
  <c r="J117" i="1"/>
  <c r="K117" i="1" s="1"/>
  <c r="J118" i="1"/>
  <c r="K118" i="1" s="1"/>
  <c r="J119" i="1"/>
  <c r="K119" i="1" s="1"/>
  <c r="J120" i="1"/>
  <c r="K120" i="1" s="1"/>
  <c r="J121" i="1"/>
  <c r="K121" i="1" s="1"/>
  <c r="J122" i="1"/>
  <c r="K122" i="1" s="1"/>
  <c r="J123" i="1"/>
  <c r="K123" i="1" s="1"/>
  <c r="J124" i="1"/>
  <c r="K124" i="1" s="1"/>
  <c r="J125" i="1"/>
  <c r="K125" i="1" s="1"/>
  <c r="J126" i="1"/>
  <c r="K126" i="1" s="1"/>
  <c r="J127" i="1"/>
  <c r="K127" i="1" s="1"/>
  <c r="J128" i="1"/>
  <c r="K128" i="1" s="1"/>
  <c r="J129" i="1"/>
  <c r="K129" i="1" s="1"/>
  <c r="J130" i="1"/>
  <c r="K130" i="1" s="1"/>
  <c r="J131" i="1"/>
  <c r="K131" i="1" s="1"/>
  <c r="J132" i="1"/>
  <c r="K132" i="1" s="1"/>
  <c r="J133" i="1"/>
  <c r="K133" i="1" s="1"/>
  <c r="J134" i="1"/>
  <c r="K134" i="1" s="1"/>
  <c r="J135" i="1"/>
  <c r="K135" i="1" s="1"/>
  <c r="J136" i="1"/>
  <c r="K136" i="1" s="1"/>
  <c r="J137" i="1"/>
  <c r="K137" i="1" s="1"/>
  <c r="J138" i="1"/>
  <c r="K138" i="1" s="1"/>
  <c r="J139" i="1"/>
  <c r="K139" i="1" s="1"/>
  <c r="J140" i="1"/>
  <c r="K140" i="1" s="1"/>
  <c r="J141" i="1"/>
  <c r="K141" i="1" s="1"/>
  <c r="J142" i="1"/>
  <c r="K142" i="1" s="1"/>
  <c r="J143" i="1"/>
  <c r="K143" i="1" s="1"/>
  <c r="J144" i="1"/>
  <c r="K144" i="1" s="1"/>
  <c r="J145" i="1"/>
  <c r="K145" i="1" s="1"/>
  <c r="J146" i="1"/>
  <c r="K146" i="1" s="1"/>
  <c r="J147" i="1"/>
  <c r="K147" i="1" s="1"/>
  <c r="J148" i="1"/>
  <c r="K148" i="1" s="1"/>
  <c r="J149" i="1"/>
  <c r="K149" i="1" s="1"/>
  <c r="J150" i="1"/>
  <c r="K150" i="1" s="1"/>
  <c r="J151" i="1"/>
  <c r="K151" i="1" s="1"/>
  <c r="J152" i="1"/>
  <c r="K152" i="1" s="1"/>
  <c r="J153" i="1"/>
  <c r="K153" i="1" s="1"/>
  <c r="J154" i="1"/>
  <c r="K154" i="1" s="1"/>
  <c r="J155" i="1"/>
  <c r="K155" i="1" s="1"/>
  <c r="J156" i="1"/>
  <c r="K156" i="1" s="1"/>
  <c r="J157" i="1"/>
  <c r="K157" i="1" s="1"/>
  <c r="J158" i="1"/>
  <c r="K158" i="1" s="1"/>
  <c r="J159" i="1"/>
  <c r="K159" i="1" s="1"/>
  <c r="J160" i="1"/>
  <c r="K160" i="1" s="1"/>
  <c r="J161" i="1"/>
  <c r="K161" i="1" s="1"/>
  <c r="J162" i="1"/>
  <c r="K162" i="1" s="1"/>
  <c r="J163" i="1"/>
  <c r="K163" i="1" s="1"/>
  <c r="J164" i="1"/>
  <c r="K164" i="1" s="1"/>
  <c r="J165" i="1"/>
  <c r="K165" i="1" s="1"/>
  <c r="J166" i="1"/>
  <c r="K166" i="1" s="1"/>
  <c r="J167" i="1"/>
  <c r="K167" i="1" s="1"/>
  <c r="J168" i="1"/>
  <c r="K168" i="1" s="1"/>
  <c r="J169" i="1"/>
  <c r="K169" i="1" s="1"/>
  <c r="J170" i="1"/>
  <c r="K170" i="1" s="1"/>
  <c r="J171" i="1"/>
  <c r="K171" i="1" s="1"/>
  <c r="J172" i="1"/>
  <c r="K172" i="1" s="1"/>
  <c r="J173" i="1"/>
  <c r="K173" i="1" s="1"/>
  <c r="J174" i="1"/>
  <c r="K174" i="1" s="1"/>
  <c r="J175" i="1"/>
  <c r="K175" i="1" s="1"/>
  <c r="J176" i="1"/>
  <c r="K176" i="1" s="1"/>
  <c r="J177" i="1"/>
  <c r="K177" i="1" s="1"/>
  <c r="J178" i="1"/>
  <c r="K178" i="1" s="1"/>
  <c r="J179" i="1"/>
  <c r="K179" i="1" s="1"/>
  <c r="J180" i="1"/>
  <c r="K180" i="1" s="1"/>
  <c r="J181" i="1"/>
  <c r="K181" i="1" s="1"/>
  <c r="J182" i="1"/>
  <c r="K182" i="1" s="1"/>
  <c r="J183" i="1"/>
  <c r="K183" i="1" s="1"/>
  <c r="J184" i="1"/>
  <c r="K184" i="1" s="1"/>
  <c r="J185" i="1"/>
  <c r="K185" i="1" s="1"/>
  <c r="J186" i="1"/>
  <c r="K186" i="1" s="1"/>
  <c r="J187" i="1"/>
  <c r="K187" i="1" s="1"/>
  <c r="J188" i="1"/>
  <c r="K188" i="1" s="1"/>
  <c r="J189" i="1"/>
  <c r="K189" i="1" s="1"/>
  <c r="J190" i="1"/>
  <c r="K190" i="1" s="1"/>
  <c r="J191" i="1"/>
  <c r="K191" i="1" s="1"/>
  <c r="J192" i="1"/>
  <c r="K192" i="1" s="1"/>
  <c r="J193" i="1"/>
  <c r="K193" i="1" s="1"/>
  <c r="J194" i="1"/>
  <c r="K194" i="1" s="1"/>
  <c r="J195" i="1"/>
  <c r="K195" i="1" s="1"/>
  <c r="J196" i="1"/>
  <c r="K196" i="1" s="1"/>
  <c r="J197" i="1"/>
  <c r="K197" i="1" s="1"/>
  <c r="J198" i="1"/>
  <c r="K198" i="1" s="1"/>
  <c r="J199" i="1"/>
  <c r="K199" i="1" s="1"/>
  <c r="J200" i="1"/>
  <c r="K200" i="1" s="1"/>
  <c r="J201" i="1"/>
  <c r="K201" i="1" s="1"/>
  <c r="J202" i="1"/>
  <c r="J203" i="1"/>
  <c r="K203" i="1" s="1"/>
  <c r="J204" i="1"/>
  <c r="K204" i="1" s="1"/>
  <c r="J205" i="1"/>
  <c r="K205" i="1" s="1"/>
  <c r="J206" i="1"/>
  <c r="K206" i="1" s="1"/>
  <c r="J207" i="1"/>
  <c r="K207" i="1" s="1"/>
  <c r="J208" i="1"/>
  <c r="K208" i="1" s="1"/>
  <c r="J209" i="1"/>
  <c r="K209" i="1" s="1"/>
  <c r="J210" i="1"/>
  <c r="K210" i="1" s="1"/>
  <c r="J211" i="1"/>
  <c r="K211" i="1" s="1"/>
  <c r="J212" i="1"/>
  <c r="K212" i="1" s="1"/>
  <c r="J213" i="1"/>
  <c r="K213" i="1" s="1"/>
  <c r="J214" i="1"/>
  <c r="K214" i="1" s="1"/>
  <c r="J215" i="1"/>
  <c r="K215" i="1" s="1"/>
  <c r="J216" i="1"/>
  <c r="K216" i="1" s="1"/>
  <c r="J217" i="1"/>
  <c r="K217" i="1" s="1"/>
  <c r="J218" i="1"/>
  <c r="K218" i="1" s="1"/>
  <c r="J219" i="1"/>
  <c r="K219" i="1" s="1"/>
  <c r="J220" i="1"/>
  <c r="K220" i="1" s="1"/>
  <c r="J221" i="1"/>
  <c r="K221" i="1" s="1"/>
  <c r="J222" i="1"/>
  <c r="K222" i="1" s="1"/>
  <c r="J223" i="1"/>
  <c r="K223" i="1" s="1"/>
  <c r="J224" i="1"/>
  <c r="K224" i="1" s="1"/>
  <c r="J225" i="1"/>
  <c r="K225" i="1" s="1"/>
  <c r="J226" i="1"/>
  <c r="K226" i="1" s="1"/>
  <c r="J227" i="1"/>
  <c r="K227" i="1" s="1"/>
  <c r="J228" i="1"/>
  <c r="K228" i="1" s="1"/>
  <c r="J229" i="1"/>
  <c r="K229" i="1" s="1"/>
  <c r="J230" i="1"/>
  <c r="K230" i="1" s="1"/>
  <c r="J231" i="1"/>
  <c r="K231" i="1" s="1"/>
  <c r="J232" i="1"/>
  <c r="K232" i="1" s="1"/>
  <c r="J233" i="1"/>
  <c r="K233" i="1" s="1"/>
  <c r="J234" i="1"/>
  <c r="K234" i="1" s="1"/>
  <c r="J235" i="1"/>
  <c r="K235" i="1" s="1"/>
  <c r="J236" i="1"/>
  <c r="K236" i="1" s="1"/>
  <c r="J237" i="1"/>
  <c r="K237" i="1" s="1"/>
  <c r="J238" i="1"/>
  <c r="K238" i="1" s="1"/>
  <c r="J239" i="1"/>
  <c r="K239" i="1" s="1"/>
  <c r="J240" i="1"/>
  <c r="K240" i="1" s="1"/>
  <c r="J241" i="1"/>
  <c r="K241" i="1" s="1"/>
  <c r="J242" i="1"/>
  <c r="K242" i="1" s="1"/>
  <c r="J243" i="1"/>
  <c r="K243" i="1" s="1"/>
  <c r="J244" i="1"/>
  <c r="K244" i="1" s="1"/>
  <c r="J245" i="1"/>
  <c r="K245" i="1" s="1"/>
  <c r="J246" i="1"/>
  <c r="K246" i="1" s="1"/>
  <c r="J247" i="1"/>
  <c r="K247" i="1" s="1"/>
  <c r="J248" i="1"/>
  <c r="K248" i="1" s="1"/>
  <c r="J249" i="1"/>
  <c r="K249" i="1" s="1"/>
  <c r="J250" i="1"/>
  <c r="K250" i="1" s="1"/>
  <c r="J251" i="1"/>
  <c r="K251" i="1" s="1"/>
  <c r="J252" i="1"/>
  <c r="K252" i="1" s="1"/>
  <c r="J253" i="1"/>
  <c r="K253" i="1" s="1"/>
  <c r="J254" i="1"/>
  <c r="K254" i="1" s="1"/>
  <c r="J255" i="1"/>
  <c r="K255" i="1" s="1"/>
  <c r="J256" i="1"/>
  <c r="K256" i="1" s="1"/>
  <c r="J257" i="1"/>
  <c r="K257" i="1" s="1"/>
  <c r="J258" i="1"/>
  <c r="K258" i="1" s="1"/>
  <c r="J259" i="1"/>
  <c r="K259" i="1" s="1"/>
  <c r="J260" i="1"/>
  <c r="K260" i="1" s="1"/>
  <c r="J261" i="1"/>
  <c r="K261" i="1" s="1"/>
  <c r="J262" i="1"/>
  <c r="K262" i="1" s="1"/>
  <c r="J263" i="1"/>
  <c r="K263" i="1" s="1"/>
  <c r="J264" i="1"/>
  <c r="K264" i="1" s="1"/>
  <c r="J265" i="1"/>
  <c r="K265" i="1" s="1"/>
  <c r="J266" i="1"/>
  <c r="K266" i="1" s="1"/>
  <c r="J11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N5" i="1" l="1"/>
  <c r="N4" i="1"/>
  <c r="N3" i="1"/>
</calcChain>
</file>

<file path=xl/sharedStrings.xml><?xml version="1.0" encoding="utf-8"?>
<sst xmlns="http://schemas.openxmlformats.org/spreadsheetml/2006/main" count="15" uniqueCount="12">
  <si>
    <t>Timestamp</t>
  </si>
  <si>
    <t>Value</t>
  </si>
  <si>
    <t>10.6.20</t>
  </si>
  <si>
    <t>11.4.4</t>
  </si>
  <si>
    <t>Delta</t>
  </si>
  <si>
    <t>Elapsed Time</t>
  </si>
  <si>
    <t>Delta %</t>
  </si>
  <si>
    <t>Characteristics of differences (11.4.4 vs 10.6.20)</t>
  </si>
  <si>
    <t>Average</t>
  </si>
  <si>
    <t>Standard Dev</t>
  </si>
  <si>
    <t>Comparison</t>
  </si>
  <si>
    <t>Diff Range (Max - Min)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</si>
</sst>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_(* #,##0_);_(* \(#,##0\);_(* &quot;-&quot;??_);_(@_)"/>
    <numFmt numFmtId="166" formatCode="0.0%"/>
  </numFmts>
  <fonts count="19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2"/>
      <color rgb="FF006100"/>
      <name val="Aptos Narrow"/>
      <family val="2"/>
      <scheme val="minor"/>
    </font>
    <font>
      <sz val="12"/>
      <color rgb="FF9C0006"/>
      <name val="Aptos Narrow"/>
      <family val="2"/>
      <scheme val="minor"/>
    </font>
    <font>
      <sz val="12"/>
      <color rgb="FF9C5700"/>
      <name val="Aptos Narrow"/>
      <family val="2"/>
      <scheme val="minor"/>
    </font>
    <font>
      <sz val="12"/>
      <color rgb="FF3F3F76"/>
      <name val="Aptos Narrow"/>
      <family val="2"/>
      <scheme val="minor"/>
    </font>
    <font>
      <b/>
      <sz val="12"/>
      <color rgb="FF3F3F3F"/>
      <name val="Aptos Narrow"/>
      <family val="2"/>
      <scheme val="minor"/>
    </font>
    <font>
      <b/>
      <sz val="12"/>
      <color rgb="FFFA7D00"/>
      <name val="Aptos Narrow"/>
      <family val="2"/>
      <scheme val="minor"/>
    </font>
    <font>
      <sz val="12"/>
      <color rgb="FFFA7D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color rgb="FFFF0000"/>
      <name val="Aptos Narrow"/>
      <family val="2"/>
      <scheme val="minor"/>
    </font>
    <font>
      <i/>
      <sz val="12"/>
      <color rgb="FF7F7F7F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b/>
      <sz val="12"/>
      <color theme="1"/>
      <name val="Aptos Narrow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</cellStyleXfs>
  <cellXfs count="19">
    <xf numFmtId="0" fontId="0" fillId="0" borderId="0" xfId="0"/>
    <xf numFmtId="0" fontId="1" fillId="0" borderId="0" xfId="44" applyFill="1"/>
    <xf numFmtId="165" fontId="1" fillId="0" borderId="0" xfId="1" applyNumberFormat="1"/>
    <xf numFmtId="9" fontId="0" fillId="0" borderId="0" xfId="2" applyFont="1"/>
    <xf numFmtId="166" fontId="0" fillId="0" borderId="0" xfId="0" applyNumberFormat="1"/>
    <xf numFmtId="0" fontId="18" fillId="0" borderId="0" xfId="44" applyFont="1" applyFill="1"/>
    <xf numFmtId="0" fontId="18" fillId="0" borderId="0" xfId="0" applyFont="1"/>
    <xf numFmtId="0" fontId="18" fillId="0" borderId="0" xfId="0" applyFont="1" applyAlignment="1">
      <alignment horizontal="center"/>
    </xf>
    <xf numFmtId="0" fontId="18" fillId="0" borderId="0" xfId="44" applyFont="1" applyAlignment="1">
      <alignment horizontal="center"/>
    </xf>
    <xf numFmtId="0" fontId="18" fillId="0" borderId="10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0" fillId="0" borderId="10" xfId="0" applyBorder="1"/>
    <xf numFmtId="165" fontId="0" fillId="0" borderId="10" xfId="1" applyNumberFormat="1" applyFont="1" applyBorder="1"/>
    <xf numFmtId="0" fontId="18" fillId="0" borderId="10" xfId="44" applyFont="1" applyBorder="1" applyAlignment="1">
      <alignment horizontal="center"/>
    </xf>
    <xf numFmtId="0" fontId="1" fillId="0" borderId="10" xfId="44" applyBorder="1"/>
    <xf numFmtId="165" fontId="1" fillId="0" borderId="10" xfId="1" applyNumberFormat="1" applyBorder="1"/>
    <xf numFmtId="0" fontId="18" fillId="0" borderId="10" xfId="44" applyFont="1" applyFill="1" applyBorder="1" applyAlignment="1">
      <alignment horizontal="center"/>
    </xf>
    <xf numFmtId="165" fontId="0" fillId="0" borderId="10" xfId="0" applyNumberFormat="1" applyBorder="1"/>
    <xf numFmtId="9" fontId="0" fillId="0" borderId="10" xfId="2" applyFont="1" applyBorder="1"/>
  </cellXfs>
  <cellStyles count="45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1" builtinId="3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rmal 2" xfId="44" xr:uid="{36065EF1-F733-3E47-BBE2-44A4F5004B89}"/>
    <cellStyle name="Note" xfId="17" builtinId="10" customBuiltin="1"/>
    <cellStyle name="Output" xfId="12" builtinId="21" customBuiltin="1"/>
    <cellStyle name="Percent" xfId="2" builtinId="5"/>
    <cellStyle name="Title" xfId="3" builtinId="15" customBuiltin="1"/>
    <cellStyle name="Total" xfId="19" builtinId="25" customBuiltin="1"/>
    <cellStyle name="Warning Text" xfId="1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666C0-A7ED-8040-9BCA-3BB29C9E50C8}">
  <dimension ref="B2:N309"/>
  <sheetViews>
    <sheetView tabSelected="1" workbookViewId="0">
      <selection activeCell="M7" sqref="M7"/>
    </sheetView>
  </sheetViews>
  <sheetFormatPr baseColWidth="10" defaultRowHeight="16" x14ac:dyDescent="0.2"/>
  <cols>
    <col min="1" max="1" width="5.33203125" customWidth="1"/>
    <col min="4" max="4" width="13" bestFit="1" customWidth="1"/>
    <col min="8" max="8" width="13" bestFit="1" customWidth="1"/>
    <col min="9" max="9" width="13" customWidth="1"/>
    <col min="12" max="12" width="6.5" customWidth="1"/>
    <col min="13" max="13" width="18.33203125" customWidth="1"/>
  </cols>
  <sheetData>
    <row r="2" spans="2:14" x14ac:dyDescent="0.2">
      <c r="B2" s="9" t="s">
        <v>2</v>
      </c>
      <c r="C2" s="9"/>
      <c r="D2" s="9"/>
      <c r="F2" s="9" t="s">
        <v>3</v>
      </c>
      <c r="G2" s="9"/>
      <c r="H2" s="9"/>
      <c r="I2" s="7"/>
      <c r="J2" s="9" t="s">
        <v>10</v>
      </c>
      <c r="K2" s="9"/>
      <c r="M2" s="5" t="s">
        <v>7</v>
      </c>
    </row>
    <row r="3" spans="2:14" x14ac:dyDescent="0.2">
      <c r="B3" s="10" t="s">
        <v>0</v>
      </c>
      <c r="C3" s="10" t="s">
        <v>5</v>
      </c>
      <c r="D3" s="10" t="s">
        <v>1</v>
      </c>
      <c r="F3" s="13" t="s">
        <v>0</v>
      </c>
      <c r="G3" s="13" t="s">
        <v>5</v>
      </c>
      <c r="H3" s="13" t="s">
        <v>1</v>
      </c>
      <c r="I3" s="8"/>
      <c r="J3" s="16" t="s">
        <v>4</v>
      </c>
      <c r="K3" s="16" t="s">
        <v>6</v>
      </c>
      <c r="L3" s="1"/>
      <c r="M3" s="6" t="s">
        <v>8</v>
      </c>
      <c r="N3" s="4">
        <f>AVERAGE(K12:K266)</f>
        <v>6.736536559754867E-3</v>
      </c>
    </row>
    <row r="4" spans="2:14" x14ac:dyDescent="0.2">
      <c r="B4" s="11">
        <v>1733867400</v>
      </c>
      <c r="C4" s="11"/>
      <c r="D4" s="12">
        <v>271.99591083849998</v>
      </c>
      <c r="F4" s="14">
        <v>1733873025</v>
      </c>
      <c r="G4" s="14"/>
      <c r="H4" s="15">
        <v>0.46584888888888798</v>
      </c>
      <c r="I4" s="2"/>
      <c r="J4" s="17">
        <f t="shared" ref="J4:J10" si="0">H4-D4</f>
        <v>-271.53006194961108</v>
      </c>
      <c r="K4" s="18"/>
      <c r="L4" s="3"/>
      <c r="M4" s="6" t="s">
        <v>11</v>
      </c>
      <c r="N4" s="4">
        <f>MAX(K12:K266)-MIN(K12:K266)</f>
        <v>0.10054048581833694</v>
      </c>
    </row>
    <row r="5" spans="2:14" x14ac:dyDescent="0.2">
      <c r="B5" s="11">
        <v>1733867415</v>
      </c>
      <c r="C5" s="11">
        <f>B5-B$4</f>
        <v>15</v>
      </c>
      <c r="D5" s="12">
        <v>102.975489433568</v>
      </c>
      <c r="F5" s="14">
        <v>1733873040</v>
      </c>
      <c r="G5" s="11">
        <f>F5-F$4</f>
        <v>15</v>
      </c>
      <c r="H5" s="15">
        <v>1676.01607111111</v>
      </c>
      <c r="I5" s="2"/>
      <c r="J5" s="17">
        <f t="shared" si="0"/>
        <v>1573.0405816775419</v>
      </c>
      <c r="K5" s="18"/>
      <c r="L5" s="3"/>
      <c r="M5" s="6" t="s">
        <v>9</v>
      </c>
      <c r="N5" s="3">
        <f>STDEV(K12:K266)</f>
        <v>2.4685068222867958E-2</v>
      </c>
    </row>
    <row r="6" spans="2:14" x14ac:dyDescent="0.2">
      <c r="B6" s="11">
        <v>1733867430</v>
      </c>
      <c r="C6" s="11">
        <f t="shared" ref="C6:C69" si="1">B6-B$4</f>
        <v>30</v>
      </c>
      <c r="D6" s="12">
        <v>1.11103704197497</v>
      </c>
      <c r="F6" s="14">
        <v>1733873055</v>
      </c>
      <c r="G6" s="11">
        <f t="shared" ref="G6:G69" si="2">F6-F$4</f>
        <v>30</v>
      </c>
      <c r="H6" s="15">
        <v>2088.4345362962899</v>
      </c>
      <c r="I6" s="2"/>
      <c r="J6" s="17">
        <f t="shared" si="0"/>
        <v>2087.3234992543148</v>
      </c>
      <c r="K6" s="18"/>
      <c r="L6" s="3"/>
    </row>
    <row r="7" spans="2:14" x14ac:dyDescent="0.2">
      <c r="B7" s="11">
        <v>1733867445</v>
      </c>
      <c r="C7" s="11">
        <f t="shared" si="1"/>
        <v>45</v>
      </c>
      <c r="D7" s="12">
        <v>422463.32732370298</v>
      </c>
      <c r="F7" s="14">
        <v>1733873070</v>
      </c>
      <c r="G7" s="11">
        <f t="shared" si="2"/>
        <v>45</v>
      </c>
      <c r="H7" s="15">
        <v>2153.6870518518499</v>
      </c>
      <c r="I7" s="2"/>
      <c r="J7" s="17">
        <f t="shared" si="0"/>
        <v>-420309.64027185115</v>
      </c>
      <c r="K7" s="18"/>
      <c r="L7" s="3"/>
    </row>
    <row r="8" spans="2:14" x14ac:dyDescent="0.2">
      <c r="B8" s="11">
        <v>1733867460</v>
      </c>
      <c r="C8" s="11">
        <f t="shared" si="1"/>
        <v>60</v>
      </c>
      <c r="D8" s="12">
        <v>923441.62406757101</v>
      </c>
      <c r="F8" s="14">
        <v>1733873085</v>
      </c>
      <c r="G8" s="11">
        <f t="shared" si="2"/>
        <v>60</v>
      </c>
      <c r="H8" s="15">
        <v>672.73333333333301</v>
      </c>
      <c r="I8" s="2"/>
      <c r="J8" s="17">
        <f t="shared" si="0"/>
        <v>-922768.89073423774</v>
      </c>
      <c r="K8" s="18"/>
      <c r="L8" s="3"/>
    </row>
    <row r="9" spans="2:14" x14ac:dyDescent="0.2">
      <c r="B9" s="11">
        <v>1733867475</v>
      </c>
      <c r="C9" s="11">
        <f t="shared" si="1"/>
        <v>75</v>
      </c>
      <c r="D9" s="12">
        <v>1424400.91491111</v>
      </c>
      <c r="F9" s="14">
        <v>1733873100</v>
      </c>
      <c r="G9" s="11">
        <f t="shared" si="2"/>
        <v>75</v>
      </c>
      <c r="H9" s="15">
        <v>269118.06329481403</v>
      </c>
      <c r="I9" s="2"/>
      <c r="J9" s="17">
        <f t="shared" si="0"/>
        <v>-1155282.851616296</v>
      </c>
      <c r="K9" s="18"/>
      <c r="L9" s="3"/>
    </row>
    <row r="10" spans="2:14" x14ac:dyDescent="0.2">
      <c r="B10" s="11">
        <v>1733867490</v>
      </c>
      <c r="C10" s="11">
        <f t="shared" si="1"/>
        <v>90</v>
      </c>
      <c r="D10" s="12">
        <v>1689855.17777777</v>
      </c>
      <c r="F10" s="14">
        <v>1733873115</v>
      </c>
      <c r="G10" s="11">
        <f t="shared" si="2"/>
        <v>90</v>
      </c>
      <c r="H10" s="15">
        <v>740732.39337185095</v>
      </c>
      <c r="I10" s="2"/>
      <c r="J10" s="17">
        <f t="shared" si="0"/>
        <v>-949122.78440591902</v>
      </c>
      <c r="K10" s="18"/>
      <c r="L10" s="3"/>
    </row>
    <row r="11" spans="2:14" x14ac:dyDescent="0.2">
      <c r="B11" s="11">
        <v>1733867505</v>
      </c>
      <c r="C11" s="11">
        <f t="shared" si="1"/>
        <v>105</v>
      </c>
      <c r="D11" s="12">
        <v>1693290.7490944599</v>
      </c>
      <c r="F11" s="14">
        <v>1733873130</v>
      </c>
      <c r="G11" s="11">
        <f t="shared" si="2"/>
        <v>105</v>
      </c>
      <c r="H11" s="15">
        <v>1213742.02088</v>
      </c>
      <c r="I11" s="2"/>
      <c r="J11" s="17">
        <f>H11-D11</f>
        <v>-479548.72821445996</v>
      </c>
      <c r="K11" s="18"/>
      <c r="L11" s="3"/>
    </row>
    <row r="12" spans="2:14" x14ac:dyDescent="0.2">
      <c r="B12" s="11">
        <v>1733867520</v>
      </c>
      <c r="C12" s="11">
        <f t="shared" si="1"/>
        <v>120</v>
      </c>
      <c r="D12" s="12">
        <v>1692986.1999999899</v>
      </c>
      <c r="F12" s="14">
        <v>1733873145</v>
      </c>
      <c r="G12" s="11">
        <f t="shared" si="2"/>
        <v>120</v>
      </c>
      <c r="H12" s="15">
        <v>1654392.4705096199</v>
      </c>
      <c r="I12" s="2"/>
      <c r="J12" s="17">
        <f t="shared" ref="J12:J75" si="3">H12-D12</f>
        <v>-38593.729490370024</v>
      </c>
      <c r="K12" s="18">
        <f>J12/D12</f>
        <v>-2.2796245764064853E-2</v>
      </c>
      <c r="L12" s="3"/>
    </row>
    <row r="13" spans="2:14" x14ac:dyDescent="0.2">
      <c r="B13" s="11">
        <v>1733867535</v>
      </c>
      <c r="C13" s="11">
        <f t="shared" si="1"/>
        <v>135</v>
      </c>
      <c r="D13" s="12">
        <v>1689190.4761904699</v>
      </c>
      <c r="F13" s="14">
        <v>1733873160</v>
      </c>
      <c r="G13" s="11">
        <f t="shared" si="2"/>
        <v>135</v>
      </c>
      <c r="H13" s="15">
        <v>1659456.9111111099</v>
      </c>
      <c r="I13" s="2"/>
      <c r="J13" s="17">
        <f t="shared" si="3"/>
        <v>-29733.565079360036</v>
      </c>
      <c r="K13" s="18">
        <f>J13/D13</f>
        <v>-1.760225711573769E-2</v>
      </c>
      <c r="L13" s="3"/>
    </row>
    <row r="14" spans="2:14" x14ac:dyDescent="0.2">
      <c r="B14" s="11">
        <v>1733867550</v>
      </c>
      <c r="C14" s="11">
        <f t="shared" si="1"/>
        <v>150</v>
      </c>
      <c r="D14" s="12">
        <v>1690035.4452321101</v>
      </c>
      <c r="F14" s="14">
        <v>1733873175</v>
      </c>
      <c r="G14" s="11">
        <f t="shared" si="2"/>
        <v>150</v>
      </c>
      <c r="H14" s="15">
        <v>1658568.99999999</v>
      </c>
      <c r="I14" s="2"/>
      <c r="J14" s="17">
        <f t="shared" si="3"/>
        <v>-31466.44523212011</v>
      </c>
      <c r="K14" s="18">
        <f>J14/D14</f>
        <v>-1.8618807860446084E-2</v>
      </c>
      <c r="L14" s="3"/>
    </row>
    <row r="15" spans="2:14" x14ac:dyDescent="0.2">
      <c r="B15" s="11">
        <v>1733867565</v>
      </c>
      <c r="C15" s="11">
        <f t="shared" si="1"/>
        <v>165</v>
      </c>
      <c r="D15" s="12">
        <v>1690485.7333333299</v>
      </c>
      <c r="F15" s="14">
        <v>1733873190</v>
      </c>
      <c r="G15" s="11">
        <f t="shared" si="2"/>
        <v>165</v>
      </c>
      <c r="H15" s="15">
        <v>1655776.13333333</v>
      </c>
      <c r="I15" s="2"/>
      <c r="J15" s="17">
        <f t="shared" si="3"/>
        <v>-34709.59999999986</v>
      </c>
      <c r="K15" s="18">
        <f>J15/D15</f>
        <v>-2.0532323530207411E-2</v>
      </c>
      <c r="L15" s="3"/>
    </row>
    <row r="16" spans="2:14" x14ac:dyDescent="0.2">
      <c r="B16" s="11">
        <v>1733867580</v>
      </c>
      <c r="C16" s="11">
        <f t="shared" si="1"/>
        <v>180</v>
      </c>
      <c r="D16" s="12">
        <v>1689919.7759950201</v>
      </c>
      <c r="F16" s="14">
        <v>1733873205</v>
      </c>
      <c r="G16" s="11">
        <f t="shared" si="2"/>
        <v>180</v>
      </c>
      <c r="H16" s="15">
        <v>1657108.6222222201</v>
      </c>
      <c r="I16" s="2"/>
      <c r="J16" s="17">
        <f t="shared" si="3"/>
        <v>-32811.153772799997</v>
      </c>
      <c r="K16" s="18">
        <f>J16/D16</f>
        <v>-1.9415805554131041E-2</v>
      </c>
      <c r="L16" s="3"/>
    </row>
    <row r="17" spans="2:12" x14ac:dyDescent="0.2">
      <c r="B17" s="11">
        <v>1733867595</v>
      </c>
      <c r="C17" s="11">
        <f t="shared" si="1"/>
        <v>195</v>
      </c>
      <c r="D17" s="12">
        <v>1684056.5542987899</v>
      </c>
      <c r="F17" s="14">
        <v>1733873220</v>
      </c>
      <c r="G17" s="11">
        <f t="shared" si="2"/>
        <v>195</v>
      </c>
      <c r="H17" s="15">
        <v>1656807.2888888801</v>
      </c>
      <c r="I17" s="2"/>
      <c r="J17" s="17">
        <f t="shared" si="3"/>
        <v>-27249.265409909887</v>
      </c>
      <c r="K17" s="18">
        <f>J17/D17</f>
        <v>-1.6180730593846344E-2</v>
      </c>
      <c r="L17" s="3"/>
    </row>
    <row r="18" spans="2:12" x14ac:dyDescent="0.2">
      <c r="B18" s="11">
        <v>1733867610</v>
      </c>
      <c r="C18" s="11">
        <f t="shared" si="1"/>
        <v>210</v>
      </c>
      <c r="D18" s="12">
        <v>1683741.58277218</v>
      </c>
      <c r="F18" s="14">
        <v>1733873235</v>
      </c>
      <c r="G18" s="11">
        <f t="shared" si="2"/>
        <v>210</v>
      </c>
      <c r="H18" s="15">
        <v>1662503.5555555499</v>
      </c>
      <c r="I18" s="2"/>
      <c r="J18" s="17">
        <f t="shared" si="3"/>
        <v>-21238.027216630057</v>
      </c>
      <c r="K18" s="18">
        <f>J18/D18</f>
        <v>-1.2613590727897158E-2</v>
      </c>
      <c r="L18" s="3"/>
    </row>
    <row r="19" spans="2:12" x14ac:dyDescent="0.2">
      <c r="B19" s="11">
        <v>1733867625</v>
      </c>
      <c r="C19" s="11">
        <f t="shared" si="1"/>
        <v>225</v>
      </c>
      <c r="D19" s="12">
        <v>1669739.11690851</v>
      </c>
      <c r="F19" s="14">
        <v>1733873250</v>
      </c>
      <c r="G19" s="11">
        <f t="shared" si="2"/>
        <v>225</v>
      </c>
      <c r="H19" s="15">
        <v>1659208.97777777</v>
      </c>
      <c r="I19" s="2"/>
      <c r="J19" s="17">
        <f t="shared" si="3"/>
        <v>-10530.139130739961</v>
      </c>
      <c r="K19" s="18">
        <f>J19/D19</f>
        <v>-6.3064577119306591E-3</v>
      </c>
      <c r="L19" s="3"/>
    </row>
    <row r="20" spans="2:12" x14ac:dyDescent="0.2">
      <c r="B20" s="11">
        <v>1733867640</v>
      </c>
      <c r="C20" s="11">
        <f t="shared" si="1"/>
        <v>240</v>
      </c>
      <c r="D20" s="12">
        <v>1671891.37053581</v>
      </c>
      <c r="F20" s="14">
        <v>1733873265</v>
      </c>
      <c r="G20" s="11">
        <f t="shared" si="2"/>
        <v>240</v>
      </c>
      <c r="H20" s="15">
        <v>1658503.9333333301</v>
      </c>
      <c r="I20" s="2"/>
      <c r="J20" s="17">
        <f t="shared" si="3"/>
        <v>-13387.437202479923</v>
      </c>
      <c r="K20" s="18">
        <f>J20/D20</f>
        <v>-8.0073606685280626E-3</v>
      </c>
      <c r="L20" s="3"/>
    </row>
    <row r="21" spans="2:12" x14ac:dyDescent="0.2">
      <c r="B21" s="11">
        <v>1733867655</v>
      </c>
      <c r="C21" s="11">
        <f t="shared" si="1"/>
        <v>255</v>
      </c>
      <c r="D21" s="12">
        <v>1670683.0655733999</v>
      </c>
      <c r="F21" s="14">
        <v>1733873280</v>
      </c>
      <c r="G21" s="11">
        <f t="shared" si="2"/>
        <v>255</v>
      </c>
      <c r="H21" s="15">
        <v>1646020.2222222199</v>
      </c>
      <c r="I21" s="2"/>
      <c r="J21" s="17">
        <f t="shared" si="3"/>
        <v>-24662.843351179967</v>
      </c>
      <c r="K21" s="18">
        <f>J21/D21</f>
        <v>-1.4762131645067799E-2</v>
      </c>
      <c r="L21" s="3"/>
    </row>
    <row r="22" spans="2:12" x14ac:dyDescent="0.2">
      <c r="B22" s="11">
        <v>1733867670</v>
      </c>
      <c r="C22" s="11">
        <f t="shared" si="1"/>
        <v>270</v>
      </c>
      <c r="D22" s="12">
        <v>1685371.4222222201</v>
      </c>
      <c r="F22" s="14">
        <v>1733873295</v>
      </c>
      <c r="G22" s="11">
        <f t="shared" si="2"/>
        <v>270</v>
      </c>
      <c r="H22" s="15">
        <v>1648852.4222222201</v>
      </c>
      <c r="I22" s="2"/>
      <c r="J22" s="17">
        <f t="shared" si="3"/>
        <v>-36519</v>
      </c>
      <c r="K22" s="18">
        <f>J22/D22</f>
        <v>-2.1668220736677998E-2</v>
      </c>
      <c r="L22" s="3"/>
    </row>
    <row r="23" spans="2:12" x14ac:dyDescent="0.2">
      <c r="B23" s="11">
        <v>1733867685</v>
      </c>
      <c r="C23" s="11">
        <f t="shared" si="1"/>
        <v>285</v>
      </c>
      <c r="D23" s="12">
        <v>1690164.13333333</v>
      </c>
      <c r="F23" s="14">
        <v>1733873310</v>
      </c>
      <c r="G23" s="11">
        <f t="shared" si="2"/>
        <v>285</v>
      </c>
      <c r="H23" s="15">
        <v>1643996.17777777</v>
      </c>
      <c r="I23" s="2"/>
      <c r="J23" s="17">
        <f t="shared" si="3"/>
        <v>-46167.955555560067</v>
      </c>
      <c r="K23" s="18">
        <f>J23/D23</f>
        <v>-2.7315663990874036E-2</v>
      </c>
      <c r="L23" s="3"/>
    </row>
    <row r="24" spans="2:12" x14ac:dyDescent="0.2">
      <c r="B24" s="11">
        <v>1733867700</v>
      </c>
      <c r="C24" s="11">
        <f t="shared" si="1"/>
        <v>300</v>
      </c>
      <c r="D24" s="12">
        <v>1694983.0433139901</v>
      </c>
      <c r="F24" s="14">
        <v>1733873325</v>
      </c>
      <c r="G24" s="11">
        <f t="shared" si="2"/>
        <v>300</v>
      </c>
      <c r="H24" s="15">
        <v>1650209.31111111</v>
      </c>
      <c r="I24" s="2"/>
      <c r="J24" s="17">
        <f t="shared" si="3"/>
        <v>-44773.732202880085</v>
      </c>
      <c r="K24" s="18">
        <f>J24/D24</f>
        <v>-2.641544549928922E-2</v>
      </c>
      <c r="L24" s="3"/>
    </row>
    <row r="25" spans="2:12" x14ac:dyDescent="0.2">
      <c r="B25" s="11">
        <v>1733867715</v>
      </c>
      <c r="C25" s="11">
        <f t="shared" si="1"/>
        <v>315</v>
      </c>
      <c r="D25" s="12">
        <v>1697278.1111111101</v>
      </c>
      <c r="F25" s="14">
        <v>1733873340</v>
      </c>
      <c r="G25" s="11">
        <f t="shared" si="2"/>
        <v>315</v>
      </c>
      <c r="H25" s="15">
        <v>1644564.02222222</v>
      </c>
      <c r="I25" s="2"/>
      <c r="J25" s="17">
        <f t="shared" si="3"/>
        <v>-52714.08888889011</v>
      </c>
      <c r="K25" s="18">
        <f>J25/D25</f>
        <v>-3.1058014914468694E-2</v>
      </c>
      <c r="L25" s="3"/>
    </row>
    <row r="26" spans="2:12" x14ac:dyDescent="0.2">
      <c r="B26" s="11">
        <v>1733867730</v>
      </c>
      <c r="C26" s="11">
        <f t="shared" si="1"/>
        <v>330</v>
      </c>
      <c r="D26" s="12">
        <v>1696146.30135768</v>
      </c>
      <c r="F26" s="14">
        <v>1733873355</v>
      </c>
      <c r="G26" s="11">
        <f t="shared" si="2"/>
        <v>330</v>
      </c>
      <c r="H26" s="15">
        <v>1648019.0666666599</v>
      </c>
      <c r="I26" s="2"/>
      <c r="J26" s="17">
        <f t="shared" si="3"/>
        <v>-48127.234691020101</v>
      </c>
      <c r="K26" s="18">
        <f>J26/D26</f>
        <v>-2.8374459592605109E-2</v>
      </c>
      <c r="L26" s="3"/>
    </row>
    <row r="27" spans="2:12" x14ac:dyDescent="0.2">
      <c r="B27" s="11">
        <v>1733867745</v>
      </c>
      <c r="C27" s="11">
        <f t="shared" si="1"/>
        <v>345</v>
      </c>
      <c r="D27" s="12">
        <v>1697233.07335066</v>
      </c>
      <c r="F27" s="14">
        <v>1733873370</v>
      </c>
      <c r="G27" s="11">
        <f t="shared" si="2"/>
        <v>345</v>
      </c>
      <c r="H27" s="15">
        <v>1652622.99999999</v>
      </c>
      <c r="I27" s="2"/>
      <c r="J27" s="17">
        <f t="shared" si="3"/>
        <v>-44610.073350670049</v>
      </c>
      <c r="K27" s="18">
        <f>J27/D27</f>
        <v>-2.6283999558529284E-2</v>
      </c>
      <c r="L27" s="3"/>
    </row>
    <row r="28" spans="2:12" x14ac:dyDescent="0.2">
      <c r="B28" s="11">
        <v>1733867760</v>
      </c>
      <c r="C28" s="11">
        <f t="shared" si="1"/>
        <v>360</v>
      </c>
      <c r="D28" s="12">
        <v>1696536.8135653399</v>
      </c>
      <c r="F28" s="14">
        <v>1733873385</v>
      </c>
      <c r="G28" s="11">
        <f t="shared" si="2"/>
        <v>360</v>
      </c>
      <c r="H28" s="15">
        <v>1657044.82222222</v>
      </c>
      <c r="I28" s="2"/>
      <c r="J28" s="17">
        <f t="shared" si="3"/>
        <v>-39491.99134311988</v>
      </c>
      <c r="K28" s="18">
        <f>J28/D28</f>
        <v>-2.3278004360026756E-2</v>
      </c>
      <c r="L28" s="3"/>
    </row>
    <row r="29" spans="2:12" x14ac:dyDescent="0.2">
      <c r="B29" s="11">
        <v>1733867775</v>
      </c>
      <c r="C29" s="11">
        <f t="shared" si="1"/>
        <v>375</v>
      </c>
      <c r="D29" s="12">
        <v>1695793.99999999</v>
      </c>
      <c r="F29" s="14">
        <v>1733873400</v>
      </c>
      <c r="G29" s="11">
        <f t="shared" si="2"/>
        <v>375</v>
      </c>
      <c r="H29" s="15">
        <v>1658987.97777777</v>
      </c>
      <c r="I29" s="2"/>
      <c r="J29" s="17">
        <f t="shared" si="3"/>
        <v>-36806.022222219966</v>
      </c>
      <c r="K29" s="18">
        <f>J29/D29</f>
        <v>-2.1704300299576589E-2</v>
      </c>
      <c r="L29" s="3"/>
    </row>
    <row r="30" spans="2:12" x14ac:dyDescent="0.2">
      <c r="B30" s="11">
        <v>1733867790</v>
      </c>
      <c r="C30" s="11">
        <f t="shared" si="1"/>
        <v>390</v>
      </c>
      <c r="D30" s="12">
        <v>1696249.4222222201</v>
      </c>
      <c r="F30" s="14">
        <v>1733873415</v>
      </c>
      <c r="G30" s="11">
        <f t="shared" si="2"/>
        <v>390</v>
      </c>
      <c r="H30" s="15">
        <v>1658935.6222222201</v>
      </c>
      <c r="I30" s="2"/>
      <c r="J30" s="17">
        <f t="shared" si="3"/>
        <v>-37313.800000000047</v>
      </c>
      <c r="K30" s="18">
        <f>J30/D30</f>
        <v>-2.1997826210673685E-2</v>
      </c>
      <c r="L30" s="3"/>
    </row>
    <row r="31" spans="2:12" x14ac:dyDescent="0.2">
      <c r="B31" s="11">
        <v>1733867805</v>
      </c>
      <c r="C31" s="11">
        <f t="shared" si="1"/>
        <v>405</v>
      </c>
      <c r="D31" s="12">
        <v>1700361.4728234301</v>
      </c>
      <c r="F31" s="14">
        <v>1733873430</v>
      </c>
      <c r="G31" s="11">
        <f t="shared" si="2"/>
        <v>405</v>
      </c>
      <c r="H31" s="15">
        <v>1661112.64444444</v>
      </c>
      <c r="I31" s="2"/>
      <c r="J31" s="17">
        <f t="shared" si="3"/>
        <v>-39248.82837899006</v>
      </c>
      <c r="K31" s="18">
        <f>J31/D31</f>
        <v>-2.3082638019207673E-2</v>
      </c>
      <c r="L31" s="3"/>
    </row>
    <row r="32" spans="2:12" x14ac:dyDescent="0.2">
      <c r="B32" s="11">
        <v>1733867820</v>
      </c>
      <c r="C32" s="11">
        <f t="shared" si="1"/>
        <v>420</v>
      </c>
      <c r="D32" s="12">
        <v>1701602.4444444401</v>
      </c>
      <c r="F32" s="14">
        <v>1733873445</v>
      </c>
      <c r="G32" s="11">
        <f t="shared" si="2"/>
        <v>420</v>
      </c>
      <c r="H32" s="15">
        <v>1660348.5999999901</v>
      </c>
      <c r="I32" s="2"/>
      <c r="J32" s="17">
        <f t="shared" si="3"/>
        <v>-41253.844444449991</v>
      </c>
      <c r="K32" s="18">
        <f>J32/D32</f>
        <v>-2.4244114469357765E-2</v>
      </c>
      <c r="L32" s="3"/>
    </row>
    <row r="33" spans="2:12" x14ac:dyDescent="0.2">
      <c r="B33" s="11">
        <v>1733867835</v>
      </c>
      <c r="C33" s="11">
        <f t="shared" si="1"/>
        <v>435</v>
      </c>
      <c r="D33" s="12">
        <v>1675713.7555555501</v>
      </c>
      <c r="F33" s="14">
        <v>1733873460</v>
      </c>
      <c r="G33" s="11">
        <f t="shared" si="2"/>
        <v>435</v>
      </c>
      <c r="H33" s="15">
        <v>1656574.15555555</v>
      </c>
      <c r="I33" s="2"/>
      <c r="J33" s="17">
        <f t="shared" si="3"/>
        <v>-19139.600000000093</v>
      </c>
      <c r="K33" s="18">
        <f>J33/D33</f>
        <v>-1.1421759794324022E-2</v>
      </c>
      <c r="L33" s="3"/>
    </row>
    <row r="34" spans="2:12" x14ac:dyDescent="0.2">
      <c r="B34" s="11">
        <v>1733867850</v>
      </c>
      <c r="C34" s="11">
        <f t="shared" si="1"/>
        <v>450</v>
      </c>
      <c r="D34" s="12">
        <v>1650924.37441664</v>
      </c>
      <c r="F34" s="14">
        <v>1733873475</v>
      </c>
      <c r="G34" s="11">
        <f t="shared" si="2"/>
        <v>450</v>
      </c>
      <c r="H34" s="15">
        <v>1656632.51111111</v>
      </c>
      <c r="I34" s="2"/>
      <c r="J34" s="17">
        <f t="shared" si="3"/>
        <v>5708.1366944699548</v>
      </c>
      <c r="K34" s="18">
        <f>J34/D34</f>
        <v>3.4575397776696738E-3</v>
      </c>
      <c r="L34" s="3"/>
    </row>
    <row r="35" spans="2:12" x14ac:dyDescent="0.2">
      <c r="B35" s="11">
        <v>1733867865</v>
      </c>
      <c r="C35" s="11">
        <f t="shared" si="1"/>
        <v>465</v>
      </c>
      <c r="D35" s="12">
        <v>1650363.51111111</v>
      </c>
      <c r="F35" s="14">
        <v>1733873490</v>
      </c>
      <c r="G35" s="11">
        <f t="shared" si="2"/>
        <v>465</v>
      </c>
      <c r="H35" s="15">
        <v>1645807.7333333299</v>
      </c>
      <c r="I35" s="2"/>
      <c r="J35" s="17">
        <f t="shared" si="3"/>
        <v>-4555.7777777800802</v>
      </c>
      <c r="K35" s="18">
        <f>J35/D35</f>
        <v>-2.7604692827417733E-3</v>
      </c>
      <c r="L35" s="3"/>
    </row>
    <row r="36" spans="2:12" x14ac:dyDescent="0.2">
      <c r="B36" s="11">
        <v>1733867880</v>
      </c>
      <c r="C36" s="11">
        <f t="shared" si="1"/>
        <v>480</v>
      </c>
      <c r="D36" s="12">
        <v>1672813.27644065</v>
      </c>
      <c r="F36" s="14">
        <v>1733873505</v>
      </c>
      <c r="G36" s="11">
        <f t="shared" si="2"/>
        <v>480</v>
      </c>
      <c r="H36" s="15">
        <v>1634396.97777777</v>
      </c>
      <c r="I36" s="2"/>
      <c r="J36" s="17">
        <f t="shared" si="3"/>
        <v>-38416.29866287997</v>
      </c>
      <c r="K36" s="18">
        <f>J36/D36</f>
        <v>-2.2965084749100476E-2</v>
      </c>
      <c r="L36" s="3"/>
    </row>
    <row r="37" spans="2:12" x14ac:dyDescent="0.2">
      <c r="B37" s="11">
        <v>1733867895</v>
      </c>
      <c r="C37" s="11">
        <f t="shared" si="1"/>
        <v>495</v>
      </c>
      <c r="D37" s="12">
        <v>1693013.5555555499</v>
      </c>
      <c r="F37" s="14">
        <v>1733873520</v>
      </c>
      <c r="G37" s="11">
        <f t="shared" si="2"/>
        <v>495</v>
      </c>
      <c r="H37" s="15">
        <v>1626836.5999999901</v>
      </c>
      <c r="I37" s="2"/>
      <c r="J37" s="17">
        <f t="shared" si="3"/>
        <v>-66176.955555559834</v>
      </c>
      <c r="K37" s="18">
        <f>J37/D37</f>
        <v>-3.908826089336559E-2</v>
      </c>
      <c r="L37" s="3"/>
    </row>
    <row r="38" spans="2:12" x14ac:dyDescent="0.2">
      <c r="B38" s="11">
        <v>1733867910</v>
      </c>
      <c r="C38" s="11">
        <f t="shared" si="1"/>
        <v>510</v>
      </c>
      <c r="D38" s="12">
        <v>1691785.4222222201</v>
      </c>
      <c r="F38" s="14">
        <v>1733873535</v>
      </c>
      <c r="G38" s="11">
        <f t="shared" si="2"/>
        <v>510</v>
      </c>
      <c r="H38" s="15">
        <v>1636638.5333333299</v>
      </c>
      <c r="I38" s="2"/>
      <c r="J38" s="17">
        <f t="shared" si="3"/>
        <v>-55146.888888890157</v>
      </c>
      <c r="K38" s="18">
        <f>J38/D38</f>
        <v>-3.2596857831091113E-2</v>
      </c>
      <c r="L38" s="3"/>
    </row>
    <row r="39" spans="2:12" x14ac:dyDescent="0.2">
      <c r="B39" s="11">
        <v>1733867925</v>
      </c>
      <c r="C39" s="11">
        <f t="shared" si="1"/>
        <v>525</v>
      </c>
      <c r="D39" s="12">
        <v>1692431.7808097401</v>
      </c>
      <c r="F39" s="14">
        <v>1733873550</v>
      </c>
      <c r="G39" s="11">
        <f t="shared" si="2"/>
        <v>525</v>
      </c>
      <c r="H39" s="15">
        <v>1646064.4444444401</v>
      </c>
      <c r="I39" s="2"/>
      <c r="J39" s="17">
        <f t="shared" si="3"/>
        <v>-46367.336365299998</v>
      </c>
      <c r="K39" s="18">
        <f>J39/D39</f>
        <v>-2.7396871703222008E-2</v>
      </c>
      <c r="L39" s="3"/>
    </row>
    <row r="40" spans="2:12" x14ac:dyDescent="0.2">
      <c r="B40" s="11">
        <v>1733867940</v>
      </c>
      <c r="C40" s="11">
        <f t="shared" si="1"/>
        <v>540</v>
      </c>
      <c r="D40" s="12">
        <v>1692167.68888888</v>
      </c>
      <c r="F40" s="14">
        <v>1733873565</v>
      </c>
      <c r="G40" s="11">
        <f t="shared" si="2"/>
        <v>540</v>
      </c>
      <c r="H40" s="15">
        <v>1646983.4</v>
      </c>
      <c r="I40" s="2"/>
      <c r="J40" s="17">
        <f t="shared" si="3"/>
        <v>-45184.288888880052</v>
      </c>
      <c r="K40" s="18">
        <f>J40/D40</f>
        <v>-2.6702016109614524E-2</v>
      </c>
      <c r="L40" s="3"/>
    </row>
    <row r="41" spans="2:12" x14ac:dyDescent="0.2">
      <c r="B41" s="11">
        <v>1733867955</v>
      </c>
      <c r="C41" s="11">
        <f t="shared" si="1"/>
        <v>555</v>
      </c>
      <c r="D41" s="12">
        <v>1691416.72037156</v>
      </c>
      <c r="F41" s="14">
        <v>1733873580</v>
      </c>
      <c r="G41" s="11">
        <f t="shared" si="2"/>
        <v>555</v>
      </c>
      <c r="H41" s="15">
        <v>1647392.5999999901</v>
      </c>
      <c r="I41" s="2"/>
      <c r="J41" s="17">
        <f t="shared" si="3"/>
        <v>-44024.120371569879</v>
      </c>
      <c r="K41" s="18">
        <f>J41/D41</f>
        <v>-2.6027956234167374E-2</v>
      </c>
      <c r="L41" s="3"/>
    </row>
    <row r="42" spans="2:12" x14ac:dyDescent="0.2">
      <c r="B42" s="11">
        <v>1733867970</v>
      </c>
      <c r="C42" s="11">
        <f t="shared" si="1"/>
        <v>570</v>
      </c>
      <c r="D42" s="12">
        <v>1691743.4057020899</v>
      </c>
      <c r="F42" s="14">
        <v>1733873595</v>
      </c>
      <c r="G42" s="11">
        <f t="shared" si="2"/>
        <v>570</v>
      </c>
      <c r="H42" s="15">
        <v>1652357.33333333</v>
      </c>
      <c r="I42" s="2"/>
      <c r="J42" s="17">
        <f t="shared" si="3"/>
        <v>-39386.072368759895</v>
      </c>
      <c r="K42" s="18">
        <f>J42/D42</f>
        <v>-2.3281351200192379E-2</v>
      </c>
      <c r="L42" s="3"/>
    </row>
    <row r="43" spans="2:12" x14ac:dyDescent="0.2">
      <c r="B43" s="11">
        <v>1733867985</v>
      </c>
      <c r="C43" s="11">
        <f t="shared" si="1"/>
        <v>585</v>
      </c>
      <c r="D43" s="12">
        <v>1693824.7672377301</v>
      </c>
      <c r="F43" s="14">
        <v>1733873610</v>
      </c>
      <c r="G43" s="11">
        <f t="shared" si="2"/>
        <v>585</v>
      </c>
      <c r="H43" s="15">
        <v>1655977.5333333299</v>
      </c>
      <c r="I43" s="2"/>
      <c r="J43" s="17">
        <f t="shared" si="3"/>
        <v>-37847.233904400142</v>
      </c>
      <c r="K43" s="18">
        <f>J43/D43</f>
        <v>-2.2344244007082844E-2</v>
      </c>
      <c r="L43" s="3"/>
    </row>
    <row r="44" spans="2:12" x14ac:dyDescent="0.2">
      <c r="B44" s="11">
        <v>1733868000</v>
      </c>
      <c r="C44" s="11">
        <f t="shared" si="1"/>
        <v>600</v>
      </c>
      <c r="D44" s="12">
        <v>1694149.05106893</v>
      </c>
      <c r="F44" s="14">
        <v>1733873625</v>
      </c>
      <c r="G44" s="11">
        <f t="shared" si="2"/>
        <v>600</v>
      </c>
      <c r="H44" s="15">
        <v>1657189.68888888</v>
      </c>
      <c r="I44" s="2"/>
      <c r="J44" s="17">
        <f t="shared" si="3"/>
        <v>-36959.362180049997</v>
      </c>
      <c r="K44" s="18">
        <f>J44/D44</f>
        <v>-2.1815885772701254E-2</v>
      </c>
      <c r="L44" s="3"/>
    </row>
    <row r="45" spans="2:12" x14ac:dyDescent="0.2">
      <c r="B45" s="11">
        <v>1733868015</v>
      </c>
      <c r="C45" s="11">
        <f t="shared" si="1"/>
        <v>615</v>
      </c>
      <c r="D45" s="12">
        <v>1692067.9333333301</v>
      </c>
      <c r="F45" s="14">
        <v>1733873640</v>
      </c>
      <c r="G45" s="11">
        <f t="shared" si="2"/>
        <v>615</v>
      </c>
      <c r="H45" s="15">
        <v>1655194.9555555501</v>
      </c>
      <c r="I45" s="2"/>
      <c r="J45" s="17">
        <f t="shared" si="3"/>
        <v>-36872.977777780034</v>
      </c>
      <c r="K45" s="18">
        <f>J45/D45</f>
        <v>-2.1791665128445062E-2</v>
      </c>
      <c r="L45" s="3"/>
    </row>
    <row r="46" spans="2:12" x14ac:dyDescent="0.2">
      <c r="B46" s="11">
        <v>1733868030</v>
      </c>
      <c r="C46" s="11">
        <f t="shared" si="1"/>
        <v>630</v>
      </c>
      <c r="D46" s="12">
        <v>1691500.99999999</v>
      </c>
      <c r="F46" s="14">
        <v>1733873655</v>
      </c>
      <c r="G46" s="11">
        <f t="shared" si="2"/>
        <v>630</v>
      </c>
      <c r="H46" s="15">
        <v>1653706.9111111099</v>
      </c>
      <c r="I46" s="2"/>
      <c r="J46" s="17">
        <f t="shared" si="3"/>
        <v>-37794.088888880098</v>
      </c>
      <c r="K46" s="18">
        <f>J46/D46</f>
        <v>-2.2343521457498589E-2</v>
      </c>
      <c r="L46" s="3"/>
    </row>
    <row r="47" spans="2:12" x14ac:dyDescent="0.2">
      <c r="B47" s="11">
        <v>1733868045</v>
      </c>
      <c r="C47" s="11">
        <f t="shared" si="1"/>
        <v>645</v>
      </c>
      <c r="D47" s="12">
        <v>1660910.1837655201</v>
      </c>
      <c r="F47" s="14">
        <v>1733873670</v>
      </c>
      <c r="G47" s="11">
        <f t="shared" si="2"/>
        <v>645</v>
      </c>
      <c r="H47" s="15">
        <v>1651517.8888888799</v>
      </c>
      <c r="I47" s="2"/>
      <c r="J47" s="17">
        <f t="shared" si="3"/>
        <v>-9392.2948766401969</v>
      </c>
      <c r="K47" s="18">
        <f>J47/D47</f>
        <v>-5.654908355939227E-3</v>
      </c>
      <c r="L47" s="3"/>
    </row>
    <row r="48" spans="2:12" x14ac:dyDescent="0.2">
      <c r="B48" s="11">
        <v>1733868060</v>
      </c>
      <c r="C48" s="11">
        <f t="shared" si="1"/>
        <v>660</v>
      </c>
      <c r="D48" s="12">
        <v>1656508.5777777701</v>
      </c>
      <c r="F48" s="14">
        <v>1733873685</v>
      </c>
      <c r="G48" s="11">
        <f t="shared" si="2"/>
        <v>660</v>
      </c>
      <c r="H48" s="15">
        <v>1650191.4</v>
      </c>
      <c r="I48" s="2"/>
      <c r="J48" s="17">
        <f t="shared" si="3"/>
        <v>-6317.1777777702082</v>
      </c>
      <c r="K48" s="18">
        <f>J48/D48</f>
        <v>-3.813549692718641E-3</v>
      </c>
      <c r="L48" s="3"/>
    </row>
    <row r="49" spans="2:12" x14ac:dyDescent="0.2">
      <c r="B49" s="11">
        <v>1733868075</v>
      </c>
      <c r="C49" s="11">
        <f t="shared" si="1"/>
        <v>675</v>
      </c>
      <c r="D49" s="12">
        <v>1654731.7777777701</v>
      </c>
      <c r="F49" s="14">
        <v>1733873700</v>
      </c>
      <c r="G49" s="11">
        <f t="shared" si="2"/>
        <v>675</v>
      </c>
      <c r="H49" s="15">
        <v>1638005.8666666599</v>
      </c>
      <c r="I49" s="2"/>
      <c r="J49" s="17">
        <f t="shared" si="3"/>
        <v>-16725.911111110123</v>
      </c>
      <c r="K49" s="18">
        <f>J49/D49</f>
        <v>-1.0107928871452669E-2</v>
      </c>
      <c r="L49" s="3"/>
    </row>
    <row r="50" spans="2:12" x14ac:dyDescent="0.2">
      <c r="B50" s="11">
        <v>1733868090</v>
      </c>
      <c r="C50" s="11">
        <f t="shared" si="1"/>
        <v>690</v>
      </c>
      <c r="D50" s="12">
        <v>1686367.7777777701</v>
      </c>
      <c r="F50" s="14">
        <v>1733873715</v>
      </c>
      <c r="G50" s="11">
        <f t="shared" si="2"/>
        <v>690</v>
      </c>
      <c r="H50" s="15">
        <v>1623189.48888888</v>
      </c>
      <c r="I50" s="2"/>
      <c r="J50" s="17">
        <f t="shared" si="3"/>
        <v>-63178.288888890063</v>
      </c>
      <c r="K50" s="18">
        <f>J50/D50</f>
        <v>-3.746412243012847E-2</v>
      </c>
      <c r="L50" s="3"/>
    </row>
    <row r="51" spans="2:12" x14ac:dyDescent="0.2">
      <c r="B51" s="11">
        <v>1733868105</v>
      </c>
      <c r="C51" s="11">
        <f t="shared" si="1"/>
        <v>705</v>
      </c>
      <c r="D51" s="12">
        <v>1691249.5555555499</v>
      </c>
      <c r="F51" s="14">
        <v>1733873730</v>
      </c>
      <c r="G51" s="11">
        <f t="shared" si="2"/>
        <v>705</v>
      </c>
      <c r="H51" s="15">
        <v>1619778.9333333301</v>
      </c>
      <c r="I51" s="2"/>
      <c r="J51" s="17">
        <f t="shared" si="3"/>
        <v>-71470.622222219827</v>
      </c>
      <c r="K51" s="18">
        <f>J51/D51</f>
        <v>-4.2259063417014651E-2</v>
      </c>
      <c r="L51" s="3"/>
    </row>
    <row r="52" spans="2:12" x14ac:dyDescent="0.2">
      <c r="B52" s="11">
        <v>1733868120</v>
      </c>
      <c r="C52" s="11">
        <f t="shared" si="1"/>
        <v>720</v>
      </c>
      <c r="D52" s="12">
        <v>1691353.51111111</v>
      </c>
      <c r="F52" s="14">
        <v>1733873745</v>
      </c>
      <c r="G52" s="11">
        <f t="shared" si="2"/>
        <v>720</v>
      </c>
      <c r="H52" s="15">
        <v>1631416.8666666599</v>
      </c>
      <c r="I52" s="2"/>
      <c r="J52" s="17">
        <f t="shared" si="3"/>
        <v>-59936.644444450038</v>
      </c>
      <c r="K52" s="18">
        <f>J52/D52</f>
        <v>-3.5437088728467847E-2</v>
      </c>
      <c r="L52" s="3"/>
    </row>
    <row r="53" spans="2:12" x14ac:dyDescent="0.2">
      <c r="B53" s="11">
        <v>1733868135</v>
      </c>
      <c r="C53" s="11">
        <f t="shared" si="1"/>
        <v>735</v>
      </c>
      <c r="D53" s="12">
        <v>1689651.3545347401</v>
      </c>
      <c r="F53" s="14">
        <v>1733873760</v>
      </c>
      <c r="G53" s="11">
        <f t="shared" si="2"/>
        <v>735</v>
      </c>
      <c r="H53" s="15">
        <v>1648576.7777777701</v>
      </c>
      <c r="I53" s="2"/>
      <c r="J53" s="17">
        <f t="shared" si="3"/>
        <v>-41074.576756970026</v>
      </c>
      <c r="K53" s="18">
        <f>J53/D53</f>
        <v>-2.4309498315574257E-2</v>
      </c>
      <c r="L53" s="3"/>
    </row>
    <row r="54" spans="2:12" x14ac:dyDescent="0.2">
      <c r="B54" s="11">
        <v>1733868150</v>
      </c>
      <c r="C54" s="11">
        <f t="shared" si="1"/>
        <v>750</v>
      </c>
      <c r="D54" s="12">
        <v>1691073.7382492099</v>
      </c>
      <c r="F54" s="14">
        <v>1733873775</v>
      </c>
      <c r="G54" s="11">
        <f t="shared" si="2"/>
        <v>750</v>
      </c>
      <c r="H54" s="15">
        <v>1654754.48888888</v>
      </c>
      <c r="I54" s="2"/>
      <c r="J54" s="17">
        <f t="shared" si="3"/>
        <v>-36319.249360329937</v>
      </c>
      <c r="K54" s="18">
        <f>J54/D54</f>
        <v>-2.1477034702183782E-2</v>
      </c>
      <c r="L54" s="3"/>
    </row>
    <row r="55" spans="2:12" x14ac:dyDescent="0.2">
      <c r="B55" s="11">
        <v>1733868165</v>
      </c>
      <c r="C55" s="11">
        <f t="shared" si="1"/>
        <v>765</v>
      </c>
      <c r="D55" s="12">
        <v>1692921.1999999899</v>
      </c>
      <c r="F55" s="14">
        <v>1733873790</v>
      </c>
      <c r="G55" s="11">
        <f t="shared" si="2"/>
        <v>765</v>
      </c>
      <c r="H55" s="15">
        <v>1654737.6222222201</v>
      </c>
      <c r="I55" s="2"/>
      <c r="J55" s="17">
        <f t="shared" si="3"/>
        <v>-38183.577777769882</v>
      </c>
      <c r="K55" s="18">
        <f>J55/D55</f>
        <v>-2.2554846485335591E-2</v>
      </c>
      <c r="L55" s="3"/>
    </row>
    <row r="56" spans="2:12" x14ac:dyDescent="0.2">
      <c r="B56" s="11">
        <v>1733868180</v>
      </c>
      <c r="C56" s="11">
        <f t="shared" si="1"/>
        <v>780</v>
      </c>
      <c r="D56" s="12">
        <v>1694751.9054285199</v>
      </c>
      <c r="F56" s="14">
        <v>1733873805</v>
      </c>
      <c r="G56" s="11">
        <f t="shared" si="2"/>
        <v>780</v>
      </c>
      <c r="H56" s="15">
        <v>1654565.5999999901</v>
      </c>
      <c r="I56" s="2"/>
      <c r="J56" s="17">
        <f t="shared" si="3"/>
        <v>-40186.305428529857</v>
      </c>
      <c r="K56" s="18">
        <f>J56/D56</f>
        <v>-2.3712205485539019E-2</v>
      </c>
      <c r="L56" s="3"/>
    </row>
    <row r="57" spans="2:12" x14ac:dyDescent="0.2">
      <c r="B57" s="11">
        <v>1733868195</v>
      </c>
      <c r="C57" s="11">
        <f t="shared" si="1"/>
        <v>795</v>
      </c>
      <c r="D57" s="12">
        <v>1694360.1537675201</v>
      </c>
      <c r="F57" s="14">
        <v>1733873820</v>
      </c>
      <c r="G57" s="11">
        <f t="shared" si="2"/>
        <v>795</v>
      </c>
      <c r="H57" s="15">
        <v>1651452.31111111</v>
      </c>
      <c r="I57" s="2"/>
      <c r="J57" s="17">
        <f t="shared" si="3"/>
        <v>-42907.842656410066</v>
      </c>
      <c r="K57" s="18">
        <f>J57/D57</f>
        <v>-2.5323920986339111E-2</v>
      </c>
      <c r="L57" s="3"/>
    </row>
    <row r="58" spans="2:12" x14ac:dyDescent="0.2">
      <c r="B58" s="11">
        <v>1733868210</v>
      </c>
      <c r="C58" s="11">
        <f t="shared" si="1"/>
        <v>810</v>
      </c>
      <c r="D58" s="12">
        <v>1692087.31111111</v>
      </c>
      <c r="F58" s="14">
        <v>1733873835</v>
      </c>
      <c r="G58" s="11">
        <f t="shared" si="2"/>
        <v>810</v>
      </c>
      <c r="H58" s="15">
        <v>1650328.9555555501</v>
      </c>
      <c r="I58" s="2"/>
      <c r="J58" s="17">
        <f t="shared" si="3"/>
        <v>-41758.355555559974</v>
      </c>
      <c r="K58" s="18">
        <f>J58/D58</f>
        <v>-2.467860569685339E-2</v>
      </c>
      <c r="L58" s="3"/>
    </row>
    <row r="59" spans="2:12" x14ac:dyDescent="0.2">
      <c r="B59" s="11">
        <v>1733868225</v>
      </c>
      <c r="C59" s="11">
        <f t="shared" si="1"/>
        <v>825</v>
      </c>
      <c r="D59" s="12">
        <v>1686255.35555555</v>
      </c>
      <c r="F59" s="14">
        <v>1733873850</v>
      </c>
      <c r="G59" s="11">
        <f t="shared" si="2"/>
        <v>825</v>
      </c>
      <c r="H59" s="15">
        <v>1648549.0888888801</v>
      </c>
      <c r="I59" s="2"/>
      <c r="J59" s="17">
        <f t="shared" si="3"/>
        <v>-37706.266666669864</v>
      </c>
      <c r="K59" s="18">
        <f>J59/D59</f>
        <v>-2.236094701934823E-2</v>
      </c>
      <c r="L59" s="3"/>
    </row>
    <row r="60" spans="2:12" x14ac:dyDescent="0.2">
      <c r="B60" s="11">
        <v>1733868240</v>
      </c>
      <c r="C60" s="11">
        <f t="shared" si="1"/>
        <v>840</v>
      </c>
      <c r="D60" s="12">
        <v>1685811.17777777</v>
      </c>
      <c r="F60" s="14">
        <v>1733873865</v>
      </c>
      <c r="G60" s="11">
        <f t="shared" si="2"/>
        <v>840</v>
      </c>
      <c r="H60" s="15">
        <v>1650782.48888888</v>
      </c>
      <c r="I60" s="2"/>
      <c r="J60" s="17">
        <f t="shared" si="3"/>
        <v>-35028.68888888997</v>
      </c>
      <c r="K60" s="18">
        <f>J60/D60</f>
        <v>-2.0778536380963292E-2</v>
      </c>
      <c r="L60" s="3"/>
    </row>
    <row r="61" spans="2:12" x14ac:dyDescent="0.2">
      <c r="B61" s="11">
        <v>1733868255</v>
      </c>
      <c r="C61" s="11">
        <f t="shared" si="1"/>
        <v>855</v>
      </c>
      <c r="D61" s="12">
        <v>1664148.8255294501</v>
      </c>
      <c r="F61" s="14">
        <v>1733873880</v>
      </c>
      <c r="G61" s="11">
        <f t="shared" si="2"/>
        <v>855</v>
      </c>
      <c r="H61" s="15">
        <v>1651284.35555555</v>
      </c>
      <c r="I61" s="2"/>
      <c r="J61" s="17">
        <f t="shared" si="3"/>
        <v>-12864.469973900123</v>
      </c>
      <c r="K61" s="18">
        <f>J61/D61</f>
        <v>-7.730360275804829E-3</v>
      </c>
      <c r="L61" s="3"/>
    </row>
    <row r="62" spans="2:12" x14ac:dyDescent="0.2">
      <c r="B62" s="11">
        <v>1733868270</v>
      </c>
      <c r="C62" s="11">
        <f t="shared" si="1"/>
        <v>870</v>
      </c>
      <c r="D62" s="12">
        <v>1658988.6664148001</v>
      </c>
      <c r="F62" s="14">
        <v>1733873895</v>
      </c>
      <c r="G62" s="11">
        <f t="shared" si="2"/>
        <v>870</v>
      </c>
      <c r="H62" s="15">
        <v>1653533.97777777</v>
      </c>
      <c r="I62" s="2"/>
      <c r="J62" s="17">
        <f t="shared" si="3"/>
        <v>-5454.6886370300781</v>
      </c>
      <c r="K62" s="18">
        <f>J62/D62</f>
        <v>-3.2879601575688112E-3</v>
      </c>
      <c r="L62" s="3"/>
    </row>
    <row r="63" spans="2:12" x14ac:dyDescent="0.2">
      <c r="B63" s="11">
        <v>1733868285</v>
      </c>
      <c r="C63" s="11">
        <f t="shared" si="1"/>
        <v>885</v>
      </c>
      <c r="D63" s="12">
        <v>1658119.3359852401</v>
      </c>
      <c r="F63" s="14">
        <v>1733873910</v>
      </c>
      <c r="G63" s="11">
        <f t="shared" si="2"/>
        <v>885</v>
      </c>
      <c r="H63" s="15">
        <v>1641835.17777777</v>
      </c>
      <c r="I63" s="2"/>
      <c r="J63" s="17">
        <f t="shared" si="3"/>
        <v>-16284.158207470085</v>
      </c>
      <c r="K63" s="18">
        <f>J63/D63</f>
        <v>-9.8208602083481415E-3</v>
      </c>
      <c r="L63" s="3"/>
    </row>
    <row r="64" spans="2:12" x14ac:dyDescent="0.2">
      <c r="B64" s="11">
        <v>1733868300</v>
      </c>
      <c r="C64" s="11">
        <f t="shared" si="1"/>
        <v>900</v>
      </c>
      <c r="D64" s="12">
        <v>1678326.84444444</v>
      </c>
      <c r="F64" s="14">
        <v>1733873925</v>
      </c>
      <c r="G64" s="11">
        <f t="shared" si="2"/>
        <v>900</v>
      </c>
      <c r="H64" s="15">
        <v>1634502.64444444</v>
      </c>
      <c r="I64" s="2"/>
      <c r="J64" s="17">
        <f t="shared" si="3"/>
        <v>-43824.199999999953</v>
      </c>
      <c r="K64" s="18">
        <f>J64/D64</f>
        <v>-2.6111838790558492E-2</v>
      </c>
      <c r="L64" s="3"/>
    </row>
    <row r="65" spans="2:12" x14ac:dyDescent="0.2">
      <c r="B65" s="11">
        <v>1733868315</v>
      </c>
      <c r="C65" s="11">
        <f t="shared" si="1"/>
        <v>915</v>
      </c>
      <c r="D65" s="12">
        <v>1684722.40616875</v>
      </c>
      <c r="F65" s="14">
        <v>1733873940</v>
      </c>
      <c r="G65" s="11">
        <f t="shared" si="2"/>
        <v>915</v>
      </c>
      <c r="H65" s="15">
        <v>1632984.64444444</v>
      </c>
      <c r="I65" s="2"/>
      <c r="J65" s="17">
        <f t="shared" si="3"/>
        <v>-51737.761724309996</v>
      </c>
      <c r="K65" s="18">
        <f>J65/D65</f>
        <v>-3.0709962386009655E-2</v>
      </c>
      <c r="L65" s="3"/>
    </row>
    <row r="66" spans="2:12" x14ac:dyDescent="0.2">
      <c r="B66" s="11">
        <v>1733868330</v>
      </c>
      <c r="C66" s="11">
        <f t="shared" si="1"/>
        <v>930</v>
      </c>
      <c r="D66" s="12">
        <v>1683352.1255083201</v>
      </c>
      <c r="F66" s="14">
        <v>1733873955</v>
      </c>
      <c r="G66" s="11">
        <f t="shared" si="2"/>
        <v>930</v>
      </c>
      <c r="H66" s="15">
        <v>1642604.7111111099</v>
      </c>
      <c r="I66" s="2"/>
      <c r="J66" s="17">
        <f t="shared" si="3"/>
        <v>-40747.414397210116</v>
      </c>
      <c r="K66" s="18">
        <f>J66/D66</f>
        <v>-2.420611456138784E-2</v>
      </c>
      <c r="L66" s="3"/>
    </row>
    <row r="67" spans="2:12" x14ac:dyDescent="0.2">
      <c r="B67" s="11">
        <v>1733868345</v>
      </c>
      <c r="C67" s="11">
        <f t="shared" si="1"/>
        <v>945</v>
      </c>
      <c r="D67" s="12">
        <v>1684982.0448434399</v>
      </c>
      <c r="F67" s="14">
        <v>1733873970</v>
      </c>
      <c r="G67" s="11">
        <f t="shared" si="2"/>
        <v>945</v>
      </c>
      <c r="H67" s="15">
        <v>1652602.7777777701</v>
      </c>
      <c r="I67" s="2"/>
      <c r="J67" s="17">
        <f t="shared" si="3"/>
        <v>-32379.267065669876</v>
      </c>
      <c r="K67" s="18">
        <f>J67/D67</f>
        <v>-1.9216387002318706E-2</v>
      </c>
      <c r="L67" s="3"/>
    </row>
    <row r="68" spans="2:12" x14ac:dyDescent="0.2">
      <c r="B68" s="11">
        <v>1733868360</v>
      </c>
      <c r="C68" s="11">
        <f t="shared" si="1"/>
        <v>960</v>
      </c>
      <c r="D68" s="12">
        <v>1686742.40504922</v>
      </c>
      <c r="F68" s="14">
        <v>1733873985</v>
      </c>
      <c r="G68" s="11">
        <f t="shared" si="2"/>
        <v>960</v>
      </c>
      <c r="H68" s="15">
        <v>1655244.0666666599</v>
      </c>
      <c r="I68" s="2"/>
      <c r="J68" s="17">
        <f t="shared" si="3"/>
        <v>-31498.338382560061</v>
      </c>
      <c r="K68" s="18">
        <f>J68/D68</f>
        <v>-1.8674065635790382E-2</v>
      </c>
      <c r="L68" s="3"/>
    </row>
    <row r="69" spans="2:12" x14ac:dyDescent="0.2">
      <c r="B69" s="11">
        <v>1733868375</v>
      </c>
      <c r="C69" s="11">
        <f t="shared" si="1"/>
        <v>975</v>
      </c>
      <c r="D69" s="12">
        <v>1691509.3446521</v>
      </c>
      <c r="F69" s="14">
        <v>1733874000</v>
      </c>
      <c r="G69" s="11">
        <f t="shared" si="2"/>
        <v>975</v>
      </c>
      <c r="H69" s="15">
        <v>1656003.17777777</v>
      </c>
      <c r="I69" s="2"/>
      <c r="J69" s="17">
        <f t="shared" si="3"/>
        <v>-35506.166874330025</v>
      </c>
      <c r="K69" s="18">
        <f t="shared" ref="K69:K132" si="4">J69/D69</f>
        <v>-2.0990819226974315E-2</v>
      </c>
      <c r="L69" s="3"/>
    </row>
    <row r="70" spans="2:12" x14ac:dyDescent="0.2">
      <c r="B70" s="11">
        <v>1733868390</v>
      </c>
      <c r="C70" s="11">
        <f t="shared" ref="C70:C133" si="5">B70-B$4</f>
        <v>990</v>
      </c>
      <c r="D70" s="12">
        <v>1689807.5333333299</v>
      </c>
      <c r="F70" s="14">
        <v>1733874015</v>
      </c>
      <c r="G70" s="11">
        <f t="shared" ref="G70:G133" si="6">F70-F$4</f>
        <v>990</v>
      </c>
      <c r="H70" s="15">
        <v>1650185.3777777699</v>
      </c>
      <c r="I70" s="2"/>
      <c r="J70" s="17">
        <f t="shared" si="3"/>
        <v>-39622.155555560021</v>
      </c>
      <c r="K70" s="18">
        <f t="shared" si="4"/>
        <v>-2.3447732818068924E-2</v>
      </c>
      <c r="L70" s="3"/>
    </row>
    <row r="71" spans="2:12" x14ac:dyDescent="0.2">
      <c r="B71" s="11">
        <v>1733868405</v>
      </c>
      <c r="C71" s="11">
        <f t="shared" si="5"/>
        <v>1005</v>
      </c>
      <c r="D71" s="12">
        <v>1685080.55018554</v>
      </c>
      <c r="F71" s="14">
        <v>1733874030</v>
      </c>
      <c r="G71" s="11">
        <f t="shared" si="6"/>
        <v>1005</v>
      </c>
      <c r="H71" s="15">
        <v>1646368.7777777701</v>
      </c>
      <c r="I71" s="2"/>
      <c r="J71" s="17">
        <f t="shared" si="3"/>
        <v>-38711.772407769924</v>
      </c>
      <c r="K71" s="18">
        <f t="shared" si="4"/>
        <v>-2.2973247423399117E-2</v>
      </c>
      <c r="L71" s="3"/>
    </row>
    <row r="72" spans="2:12" x14ac:dyDescent="0.2">
      <c r="B72" s="11">
        <v>1733868420</v>
      </c>
      <c r="C72" s="11">
        <f t="shared" si="5"/>
        <v>1020</v>
      </c>
      <c r="D72" s="12">
        <v>1680666.94073465</v>
      </c>
      <c r="F72" s="14">
        <v>1733874045</v>
      </c>
      <c r="G72" s="11">
        <f t="shared" si="6"/>
        <v>1020</v>
      </c>
      <c r="H72" s="15">
        <v>1646202.99999999</v>
      </c>
      <c r="I72" s="2"/>
      <c r="J72" s="17">
        <f t="shared" si="3"/>
        <v>-34463.94073466002</v>
      </c>
      <c r="K72" s="18">
        <f t="shared" si="4"/>
        <v>-2.0506109746881322E-2</v>
      </c>
      <c r="L72" s="3"/>
    </row>
    <row r="73" spans="2:12" x14ac:dyDescent="0.2">
      <c r="B73" s="11">
        <v>1733868435</v>
      </c>
      <c r="C73" s="11">
        <f t="shared" si="5"/>
        <v>1035</v>
      </c>
      <c r="D73" s="12">
        <v>1679494.2222222199</v>
      </c>
      <c r="F73" s="14">
        <v>1733874060</v>
      </c>
      <c r="G73" s="11">
        <f t="shared" si="6"/>
        <v>1035</v>
      </c>
      <c r="H73" s="15">
        <v>1645438.4222222201</v>
      </c>
      <c r="I73" s="2"/>
      <c r="J73" s="17">
        <f t="shared" si="3"/>
        <v>-34055.799999999814</v>
      </c>
      <c r="K73" s="18">
        <f t="shared" si="4"/>
        <v>-2.0277414205652305E-2</v>
      </c>
      <c r="L73" s="3"/>
    </row>
    <row r="74" spans="2:12" x14ac:dyDescent="0.2">
      <c r="B74" s="11">
        <v>1733868450</v>
      </c>
      <c r="C74" s="11">
        <f t="shared" si="5"/>
        <v>1050</v>
      </c>
      <c r="D74" s="12">
        <v>1680480.5555555499</v>
      </c>
      <c r="F74" s="14">
        <v>1733874075</v>
      </c>
      <c r="G74" s="11">
        <f t="shared" si="6"/>
        <v>1050</v>
      </c>
      <c r="H74" s="15">
        <v>1648268.0888888801</v>
      </c>
      <c r="I74" s="2"/>
      <c r="J74" s="17">
        <f t="shared" si="3"/>
        <v>-32212.466666669818</v>
      </c>
      <c r="K74" s="18">
        <f t="shared" si="4"/>
        <v>-1.916860421870261E-2</v>
      </c>
      <c r="L74" s="3"/>
    </row>
    <row r="75" spans="2:12" x14ac:dyDescent="0.2">
      <c r="B75" s="11">
        <v>1733868465</v>
      </c>
      <c r="C75" s="11">
        <f t="shared" si="5"/>
        <v>1065</v>
      </c>
      <c r="D75" s="12">
        <v>1651832.9221948099</v>
      </c>
      <c r="F75" s="14">
        <v>1733874090</v>
      </c>
      <c r="G75" s="11">
        <f t="shared" si="6"/>
        <v>1065</v>
      </c>
      <c r="H75" s="15">
        <v>1646575.7777777701</v>
      </c>
      <c r="I75" s="2"/>
      <c r="J75" s="17">
        <f t="shared" si="3"/>
        <v>-5257.1444170398172</v>
      </c>
      <c r="K75" s="18">
        <f t="shared" si="4"/>
        <v>-3.1826126882460895E-3</v>
      </c>
      <c r="L75" s="3"/>
    </row>
    <row r="76" spans="2:12" x14ac:dyDescent="0.2">
      <c r="B76" s="11">
        <v>1733868480</v>
      </c>
      <c r="C76" s="11">
        <f t="shared" si="5"/>
        <v>1080</v>
      </c>
      <c r="D76" s="12">
        <v>1635357.3412742501</v>
      </c>
      <c r="F76" s="14">
        <v>1733874105</v>
      </c>
      <c r="G76" s="11">
        <f t="shared" si="6"/>
        <v>1080</v>
      </c>
      <c r="H76" s="15">
        <v>1651926.68888888</v>
      </c>
      <c r="I76" s="2"/>
      <c r="J76" s="17">
        <f t="shared" ref="J76:J139" si="7">H76-D76</f>
        <v>16569.347614629893</v>
      </c>
      <c r="K76" s="18">
        <f t="shared" si="4"/>
        <v>1.0131943151775784E-2</v>
      </c>
      <c r="L76" s="3"/>
    </row>
    <row r="77" spans="2:12" x14ac:dyDescent="0.2">
      <c r="B77" s="11">
        <v>1733868495</v>
      </c>
      <c r="C77" s="11">
        <f t="shared" si="5"/>
        <v>1095</v>
      </c>
      <c r="D77" s="12">
        <v>1627975.99839989</v>
      </c>
      <c r="F77" s="14">
        <v>1733874120</v>
      </c>
      <c r="G77" s="11">
        <f t="shared" si="6"/>
        <v>1095</v>
      </c>
      <c r="H77" s="15">
        <v>1645668.7111111099</v>
      </c>
      <c r="I77" s="2"/>
      <c r="J77" s="17">
        <f t="shared" si="7"/>
        <v>17692.712711219909</v>
      </c>
      <c r="K77" s="18">
        <f t="shared" si="4"/>
        <v>1.0867919876343248E-2</v>
      </c>
      <c r="L77" s="3"/>
    </row>
    <row r="78" spans="2:12" x14ac:dyDescent="0.2">
      <c r="B78" s="11">
        <v>1733868510</v>
      </c>
      <c r="C78" s="11">
        <f t="shared" si="5"/>
        <v>1110</v>
      </c>
      <c r="D78" s="12">
        <v>1656633.8244117</v>
      </c>
      <c r="F78" s="14">
        <v>1733874135</v>
      </c>
      <c r="G78" s="11">
        <f t="shared" si="6"/>
        <v>1110</v>
      </c>
      <c r="H78" s="15">
        <v>1632730.9111111099</v>
      </c>
      <c r="I78" s="2"/>
      <c r="J78" s="17">
        <f t="shared" si="7"/>
        <v>-23902.913300590124</v>
      </c>
      <c r="K78" s="18">
        <f t="shared" si="4"/>
        <v>-1.4428603924635229E-2</v>
      </c>
      <c r="L78" s="3"/>
    </row>
    <row r="79" spans="2:12" x14ac:dyDescent="0.2">
      <c r="B79" s="11">
        <v>1733868525</v>
      </c>
      <c r="C79" s="11">
        <f t="shared" si="5"/>
        <v>1125</v>
      </c>
      <c r="D79" s="12">
        <v>1673814.8263371901</v>
      </c>
      <c r="F79" s="14">
        <v>1733874150</v>
      </c>
      <c r="G79" s="11">
        <f t="shared" si="6"/>
        <v>1125</v>
      </c>
      <c r="H79" s="15">
        <v>1621274.5333333299</v>
      </c>
      <c r="I79" s="2"/>
      <c r="J79" s="17">
        <f t="shared" si="7"/>
        <v>-52540.293003860163</v>
      </c>
      <c r="K79" s="18">
        <f t="shared" si="4"/>
        <v>-3.1389549296103506E-2</v>
      </c>
      <c r="L79" s="3"/>
    </row>
    <row r="80" spans="2:12" x14ac:dyDescent="0.2">
      <c r="B80" s="11">
        <v>1733868540</v>
      </c>
      <c r="C80" s="11">
        <f t="shared" si="5"/>
        <v>1140</v>
      </c>
      <c r="D80" s="12">
        <v>1681002.06652889</v>
      </c>
      <c r="F80" s="14">
        <v>1733874165</v>
      </c>
      <c r="G80" s="11">
        <f t="shared" si="6"/>
        <v>1140</v>
      </c>
      <c r="H80" s="15">
        <v>1624470.9333333301</v>
      </c>
      <c r="I80" s="2"/>
      <c r="J80" s="17">
        <f t="shared" si="7"/>
        <v>-56531.13319555996</v>
      </c>
      <c r="K80" s="18">
        <f t="shared" si="4"/>
        <v>-3.3629425163225049E-2</v>
      </c>
      <c r="L80" s="3"/>
    </row>
    <row r="81" spans="2:12" x14ac:dyDescent="0.2">
      <c r="B81" s="11">
        <v>1733868555</v>
      </c>
      <c r="C81" s="11">
        <f t="shared" si="5"/>
        <v>1155</v>
      </c>
      <c r="D81" s="12">
        <v>1678696.1130742</v>
      </c>
      <c r="F81" s="14">
        <v>1733874180</v>
      </c>
      <c r="G81" s="11">
        <f t="shared" si="6"/>
        <v>1155</v>
      </c>
      <c r="H81" s="15">
        <v>1635815.7333333299</v>
      </c>
      <c r="I81" s="2"/>
      <c r="J81" s="17">
        <f t="shared" si="7"/>
        <v>-42880.379740870092</v>
      </c>
      <c r="K81" s="18">
        <f t="shared" si="4"/>
        <v>-2.5543860742218052E-2</v>
      </c>
      <c r="L81" s="3"/>
    </row>
    <row r="82" spans="2:12" x14ac:dyDescent="0.2">
      <c r="B82" s="11">
        <v>1733868570</v>
      </c>
      <c r="C82" s="11">
        <f t="shared" si="5"/>
        <v>1170</v>
      </c>
      <c r="D82" s="12">
        <v>1675875.9555555501</v>
      </c>
      <c r="F82" s="14">
        <v>1733874195</v>
      </c>
      <c r="G82" s="11">
        <f t="shared" si="6"/>
        <v>1170</v>
      </c>
      <c r="H82" s="15">
        <v>1642069.5999999901</v>
      </c>
      <c r="I82" s="2"/>
      <c r="J82" s="17">
        <f t="shared" si="7"/>
        <v>-33806.355555559974</v>
      </c>
      <c r="K82" s="18">
        <f t="shared" si="4"/>
        <v>-2.0172349536665572E-2</v>
      </c>
      <c r="L82" s="3"/>
    </row>
    <row r="83" spans="2:12" x14ac:dyDescent="0.2">
      <c r="B83" s="11">
        <v>1733868585</v>
      </c>
      <c r="C83" s="11">
        <f t="shared" si="5"/>
        <v>1185</v>
      </c>
      <c r="D83" s="12">
        <v>1674629.24194946</v>
      </c>
      <c r="F83" s="14">
        <v>1733874210</v>
      </c>
      <c r="G83" s="11">
        <f t="shared" si="6"/>
        <v>1185</v>
      </c>
      <c r="H83" s="15">
        <v>1639447.82222222</v>
      </c>
      <c r="I83" s="2"/>
      <c r="J83" s="17">
        <f t="shared" si="7"/>
        <v>-35181.419727239991</v>
      </c>
      <c r="K83" s="18">
        <f t="shared" si="4"/>
        <v>-2.100848286053144E-2</v>
      </c>
      <c r="L83" s="3"/>
    </row>
    <row r="84" spans="2:12" x14ac:dyDescent="0.2">
      <c r="B84" s="11">
        <v>1733868600</v>
      </c>
      <c r="C84" s="11">
        <f t="shared" si="5"/>
        <v>1200</v>
      </c>
      <c r="D84" s="12">
        <v>1676110.0815501099</v>
      </c>
      <c r="F84" s="14">
        <v>1733874225</v>
      </c>
      <c r="G84" s="11">
        <f t="shared" si="6"/>
        <v>1200</v>
      </c>
      <c r="H84" s="15">
        <v>1642724.6222222201</v>
      </c>
      <c r="I84" s="2"/>
      <c r="J84" s="17">
        <f t="shared" si="7"/>
        <v>-33385.459327889839</v>
      </c>
      <c r="K84" s="18">
        <f t="shared" si="4"/>
        <v>-1.991841687212698E-2</v>
      </c>
      <c r="L84" s="3"/>
    </row>
    <row r="85" spans="2:12" x14ac:dyDescent="0.2">
      <c r="B85" s="11">
        <v>1733868615</v>
      </c>
      <c r="C85" s="11">
        <f t="shared" si="5"/>
        <v>1215</v>
      </c>
      <c r="D85" s="12">
        <v>1681685.1111111101</v>
      </c>
      <c r="F85" s="14">
        <v>1733874240</v>
      </c>
      <c r="G85" s="11">
        <f t="shared" si="6"/>
        <v>1215</v>
      </c>
      <c r="H85" s="15">
        <v>1646672.6222222201</v>
      </c>
      <c r="I85" s="2"/>
      <c r="J85" s="17">
        <f t="shared" si="7"/>
        <v>-35012.488888890017</v>
      </c>
      <c r="K85" s="18">
        <f t="shared" si="4"/>
        <v>-2.0819883970880158E-2</v>
      </c>
      <c r="L85" s="3"/>
    </row>
    <row r="86" spans="2:12" x14ac:dyDescent="0.2">
      <c r="B86" s="11">
        <v>1733868630</v>
      </c>
      <c r="C86" s="11">
        <f t="shared" si="5"/>
        <v>1230</v>
      </c>
      <c r="D86" s="12">
        <v>1683697.35350976</v>
      </c>
      <c r="F86" s="14">
        <v>1733874255</v>
      </c>
      <c r="G86" s="11">
        <f t="shared" si="6"/>
        <v>1230</v>
      </c>
      <c r="H86" s="15">
        <v>1650667.48888888</v>
      </c>
      <c r="I86" s="2"/>
      <c r="J86" s="17">
        <f t="shared" si="7"/>
        <v>-33029.864620879991</v>
      </c>
      <c r="K86" s="18">
        <f t="shared" si="4"/>
        <v>-1.9617459487019692E-2</v>
      </c>
      <c r="L86" s="3"/>
    </row>
    <row r="87" spans="2:12" x14ac:dyDescent="0.2">
      <c r="B87" s="11">
        <v>1733868645</v>
      </c>
      <c r="C87" s="11">
        <f t="shared" si="5"/>
        <v>1245</v>
      </c>
      <c r="D87" s="12">
        <v>1682226.3828085</v>
      </c>
      <c r="F87" s="14">
        <v>1733874270</v>
      </c>
      <c r="G87" s="11">
        <f t="shared" si="6"/>
        <v>1245</v>
      </c>
      <c r="H87" s="15">
        <v>1646782.7555555501</v>
      </c>
      <c r="I87" s="2"/>
      <c r="J87" s="17">
        <f t="shared" si="7"/>
        <v>-35443.627252949867</v>
      </c>
      <c r="K87" s="18">
        <f t="shared" si="4"/>
        <v>-2.1069475318640674E-2</v>
      </c>
      <c r="L87" s="3"/>
    </row>
    <row r="88" spans="2:12" x14ac:dyDescent="0.2">
      <c r="B88" s="11">
        <v>1733868660</v>
      </c>
      <c r="C88" s="11">
        <f t="shared" si="5"/>
        <v>1260</v>
      </c>
      <c r="D88" s="12">
        <v>1683002.9333985201</v>
      </c>
      <c r="F88" s="14">
        <v>1733874285</v>
      </c>
      <c r="G88" s="11">
        <f t="shared" si="6"/>
        <v>1260</v>
      </c>
      <c r="H88" s="15">
        <v>1643732.13333333</v>
      </c>
      <c r="I88" s="2"/>
      <c r="J88" s="17">
        <f t="shared" si="7"/>
        <v>-39270.800065190066</v>
      </c>
      <c r="K88" s="18">
        <f t="shared" si="4"/>
        <v>-2.3333768043939048E-2</v>
      </c>
      <c r="L88" s="3"/>
    </row>
    <row r="89" spans="2:12" x14ac:dyDescent="0.2">
      <c r="B89" s="11">
        <v>1733868675</v>
      </c>
      <c r="C89" s="11">
        <f t="shared" si="5"/>
        <v>1275</v>
      </c>
      <c r="D89" s="12">
        <v>1667607.5468343699</v>
      </c>
      <c r="F89" s="14">
        <v>1733874300</v>
      </c>
      <c r="G89" s="11">
        <f t="shared" si="6"/>
        <v>1275</v>
      </c>
      <c r="H89" s="15">
        <v>1641581.46666666</v>
      </c>
      <c r="I89" s="2"/>
      <c r="J89" s="17">
        <f t="shared" si="7"/>
        <v>-26026.08016770985</v>
      </c>
      <c r="K89" s="18">
        <f t="shared" si="4"/>
        <v>-1.5606837602237604E-2</v>
      </c>
      <c r="L89" s="3"/>
    </row>
    <row r="90" spans="2:12" x14ac:dyDescent="0.2">
      <c r="B90" s="11">
        <v>1733868690</v>
      </c>
      <c r="C90" s="11">
        <f t="shared" si="5"/>
        <v>1290</v>
      </c>
      <c r="D90" s="12">
        <v>1651240.5279882599</v>
      </c>
      <c r="F90" s="14">
        <v>1733874315</v>
      </c>
      <c r="G90" s="11">
        <f t="shared" si="6"/>
        <v>1290</v>
      </c>
      <c r="H90" s="15">
        <v>1645087.9555555501</v>
      </c>
      <c r="I90" s="2"/>
      <c r="J90" s="17">
        <f t="shared" si="7"/>
        <v>-6152.5724327098578</v>
      </c>
      <c r="K90" s="18">
        <f t="shared" si="4"/>
        <v>-3.7260304167834727E-3</v>
      </c>
      <c r="L90" s="3"/>
    </row>
    <row r="91" spans="2:12" x14ac:dyDescent="0.2">
      <c r="B91" s="11">
        <v>1733868705</v>
      </c>
      <c r="C91" s="11">
        <f t="shared" si="5"/>
        <v>1305</v>
      </c>
      <c r="D91" s="12">
        <v>1647978.5990488401</v>
      </c>
      <c r="F91" s="14">
        <v>1733874330</v>
      </c>
      <c r="G91" s="11">
        <f t="shared" si="6"/>
        <v>1305</v>
      </c>
      <c r="H91" s="15">
        <v>1645797.48888888</v>
      </c>
      <c r="I91" s="2"/>
      <c r="J91" s="17">
        <f t="shared" si="7"/>
        <v>-2181.1101599601097</v>
      </c>
      <c r="K91" s="18">
        <f t="shared" si="4"/>
        <v>-1.3235063618052903E-3</v>
      </c>
      <c r="L91" s="3"/>
    </row>
    <row r="92" spans="2:12" x14ac:dyDescent="0.2">
      <c r="B92" s="11">
        <v>1733868720</v>
      </c>
      <c r="C92" s="11">
        <f t="shared" si="5"/>
        <v>1320</v>
      </c>
      <c r="D92" s="12">
        <v>1663577.8982689199</v>
      </c>
      <c r="F92" s="14">
        <v>1733874345</v>
      </c>
      <c r="G92" s="11">
        <f t="shared" si="6"/>
        <v>1320</v>
      </c>
      <c r="H92" s="15">
        <v>1631133.82222222</v>
      </c>
      <c r="I92" s="2"/>
      <c r="J92" s="17">
        <f t="shared" si="7"/>
        <v>-32444.076046699891</v>
      </c>
      <c r="K92" s="18">
        <f t="shared" si="4"/>
        <v>-1.9502589016396787E-2</v>
      </c>
      <c r="L92" s="3"/>
    </row>
    <row r="93" spans="2:12" x14ac:dyDescent="0.2">
      <c r="B93" s="11">
        <v>1733868735</v>
      </c>
      <c r="C93" s="11">
        <f t="shared" si="5"/>
        <v>1335</v>
      </c>
      <c r="D93" s="12">
        <v>1683552.2888888801</v>
      </c>
      <c r="F93" s="14">
        <v>1733874360</v>
      </c>
      <c r="G93" s="11">
        <f t="shared" si="6"/>
        <v>1335</v>
      </c>
      <c r="H93" s="15">
        <v>1625513.3777777699</v>
      </c>
      <c r="I93" s="2"/>
      <c r="J93" s="17">
        <f t="shared" si="7"/>
        <v>-58038.911111110123</v>
      </c>
      <c r="K93" s="18">
        <f t="shared" si="4"/>
        <v>-3.4474076923036917E-2</v>
      </c>
      <c r="L93" s="3"/>
    </row>
    <row r="94" spans="2:12" x14ac:dyDescent="0.2">
      <c r="B94" s="11">
        <v>1733868750</v>
      </c>
      <c r="C94" s="11">
        <f t="shared" si="5"/>
        <v>1350</v>
      </c>
      <c r="D94" s="12">
        <v>1680593.0049107799</v>
      </c>
      <c r="F94" s="14">
        <v>1733874375</v>
      </c>
      <c r="G94" s="11">
        <f t="shared" si="6"/>
        <v>1350</v>
      </c>
      <c r="H94" s="15">
        <v>1628184.4444444401</v>
      </c>
      <c r="I94" s="2"/>
      <c r="J94" s="17">
        <f t="shared" si="7"/>
        <v>-52408.560466339812</v>
      </c>
      <c r="K94" s="18">
        <f t="shared" si="4"/>
        <v>-3.1184564206324365E-2</v>
      </c>
      <c r="L94" s="3"/>
    </row>
    <row r="95" spans="2:12" x14ac:dyDescent="0.2">
      <c r="B95" s="11">
        <v>1733868765</v>
      </c>
      <c r="C95" s="11">
        <f t="shared" si="5"/>
        <v>1365</v>
      </c>
      <c r="D95" s="12">
        <v>1682286.4</v>
      </c>
      <c r="F95" s="14">
        <v>1733874390</v>
      </c>
      <c r="G95" s="11">
        <f t="shared" si="6"/>
        <v>1365</v>
      </c>
      <c r="H95" s="15">
        <v>1641989.0666666599</v>
      </c>
      <c r="I95" s="2"/>
      <c r="J95" s="17">
        <f t="shared" si="7"/>
        <v>-40297.333333340008</v>
      </c>
      <c r="K95" s="18">
        <f t="shared" si="4"/>
        <v>-2.3953907808646618E-2</v>
      </c>
      <c r="L95" s="3"/>
    </row>
    <row r="96" spans="2:12" x14ac:dyDescent="0.2">
      <c r="B96" s="11">
        <v>1733868780</v>
      </c>
      <c r="C96" s="11">
        <f t="shared" si="5"/>
        <v>1380</v>
      </c>
      <c r="D96" s="12">
        <v>1680722.48888888</v>
      </c>
      <c r="F96" s="14">
        <v>1733874405</v>
      </c>
      <c r="G96" s="11">
        <f t="shared" si="6"/>
        <v>1380</v>
      </c>
      <c r="H96" s="15">
        <v>1646610.35555555</v>
      </c>
      <c r="I96" s="2"/>
      <c r="J96" s="17">
        <f t="shared" si="7"/>
        <v>-34112.133333330043</v>
      </c>
      <c r="K96" s="18">
        <f t="shared" si="4"/>
        <v>-2.0296112867438015E-2</v>
      </c>
      <c r="L96" s="3"/>
    </row>
    <row r="97" spans="2:12" x14ac:dyDescent="0.2">
      <c r="B97" s="11">
        <v>1733868795</v>
      </c>
      <c r="C97" s="11">
        <f t="shared" si="5"/>
        <v>1395</v>
      </c>
      <c r="D97" s="12">
        <v>1685803.6980243099</v>
      </c>
      <c r="F97" s="14">
        <v>1733874420</v>
      </c>
      <c r="G97" s="11">
        <f t="shared" si="6"/>
        <v>1395</v>
      </c>
      <c r="H97" s="15">
        <v>1642769.8888888799</v>
      </c>
      <c r="I97" s="2"/>
      <c r="J97" s="17">
        <f t="shared" si="7"/>
        <v>-43033.809135430027</v>
      </c>
      <c r="K97" s="18">
        <f t="shared" si="4"/>
        <v>-2.5527176850936924E-2</v>
      </c>
      <c r="L97" s="3"/>
    </row>
    <row r="98" spans="2:12" x14ac:dyDescent="0.2">
      <c r="B98" s="11">
        <v>1733868810</v>
      </c>
      <c r="C98" s="11">
        <f t="shared" si="5"/>
        <v>1410</v>
      </c>
      <c r="D98" s="12">
        <v>1686070.09044645</v>
      </c>
      <c r="F98" s="14">
        <v>1733874435</v>
      </c>
      <c r="G98" s="11">
        <f t="shared" si="6"/>
        <v>1410</v>
      </c>
      <c r="H98" s="15">
        <v>1641075.13333333</v>
      </c>
      <c r="I98" s="2"/>
      <c r="J98" s="17">
        <f t="shared" si="7"/>
        <v>-44994.957113120006</v>
      </c>
      <c r="K98" s="18">
        <f t="shared" si="4"/>
        <v>-2.6686291019613492E-2</v>
      </c>
      <c r="L98" s="3"/>
    </row>
    <row r="99" spans="2:12" x14ac:dyDescent="0.2">
      <c r="B99" s="11">
        <v>1733868825</v>
      </c>
      <c r="C99" s="11">
        <f t="shared" si="5"/>
        <v>1425</v>
      </c>
      <c r="D99" s="12">
        <v>1687071.9555555501</v>
      </c>
      <c r="F99" s="14">
        <v>1733874450</v>
      </c>
      <c r="G99" s="11">
        <f t="shared" si="6"/>
        <v>1425</v>
      </c>
      <c r="H99" s="15">
        <v>1640096.7333333299</v>
      </c>
      <c r="I99" s="2"/>
      <c r="J99" s="17">
        <f t="shared" si="7"/>
        <v>-46975.222222220153</v>
      </c>
      <c r="K99" s="18">
        <f t="shared" si="4"/>
        <v>-2.7844231579767616E-2</v>
      </c>
      <c r="L99" s="3"/>
    </row>
    <row r="100" spans="2:12" x14ac:dyDescent="0.2">
      <c r="B100" s="11">
        <v>1733868840</v>
      </c>
      <c r="C100" s="11">
        <f t="shared" si="5"/>
        <v>1440</v>
      </c>
      <c r="D100" s="12">
        <v>1684497.8000977701</v>
      </c>
      <c r="F100" s="14">
        <v>1733874465</v>
      </c>
      <c r="G100" s="11">
        <f t="shared" si="6"/>
        <v>1440</v>
      </c>
      <c r="H100" s="15">
        <v>1640790.5555555499</v>
      </c>
      <c r="I100" s="2"/>
      <c r="J100" s="17">
        <f t="shared" si="7"/>
        <v>-43707.244542220142</v>
      </c>
      <c r="K100" s="18">
        <f t="shared" si="4"/>
        <v>-2.5946750740596589E-2</v>
      </c>
      <c r="L100" s="3"/>
    </row>
    <row r="101" spans="2:12" x14ac:dyDescent="0.2">
      <c r="B101" s="11">
        <v>1733868855</v>
      </c>
      <c r="C101" s="11">
        <f t="shared" si="5"/>
        <v>1455</v>
      </c>
      <c r="D101" s="12">
        <v>1682578.0538210201</v>
      </c>
      <c r="F101" s="14">
        <v>1733874480</v>
      </c>
      <c r="G101" s="11">
        <f t="shared" si="6"/>
        <v>1455</v>
      </c>
      <c r="H101" s="15">
        <v>1643916.15555555</v>
      </c>
      <c r="I101" s="2"/>
      <c r="J101" s="17">
        <f t="shared" si="7"/>
        <v>-38661.898265470052</v>
      </c>
      <c r="K101" s="18">
        <f t="shared" si="4"/>
        <v>-2.2977774004404442E-2</v>
      </c>
      <c r="L101" s="3"/>
    </row>
    <row r="102" spans="2:12" x14ac:dyDescent="0.2">
      <c r="B102" s="11">
        <v>1733868870</v>
      </c>
      <c r="C102" s="11">
        <f t="shared" si="5"/>
        <v>1470</v>
      </c>
      <c r="D102" s="12">
        <v>1677489.3437340199</v>
      </c>
      <c r="F102" s="14">
        <v>1733874495</v>
      </c>
      <c r="G102" s="11">
        <f t="shared" si="6"/>
        <v>1470</v>
      </c>
      <c r="H102" s="15">
        <v>1644021.9333333301</v>
      </c>
      <c r="I102" s="2"/>
      <c r="J102" s="17">
        <f t="shared" si="7"/>
        <v>-33467.410400689812</v>
      </c>
      <c r="K102" s="18">
        <f t="shared" si="4"/>
        <v>-1.9950892997145829E-2</v>
      </c>
      <c r="L102" s="3"/>
    </row>
    <row r="103" spans="2:12" x14ac:dyDescent="0.2">
      <c r="B103" s="11">
        <v>1733868885</v>
      </c>
      <c r="C103" s="11">
        <f t="shared" si="5"/>
        <v>1485</v>
      </c>
      <c r="D103" s="12">
        <v>1662552.8988244699</v>
      </c>
      <c r="F103" s="14">
        <v>1733874510</v>
      </c>
      <c r="G103" s="11">
        <f t="shared" si="6"/>
        <v>1485</v>
      </c>
      <c r="H103" s="15">
        <v>1645943.6222222201</v>
      </c>
      <c r="I103" s="2"/>
      <c r="J103" s="17">
        <f t="shared" si="7"/>
        <v>-16609.276602249825</v>
      </c>
      <c r="K103" s="18">
        <f t="shared" si="4"/>
        <v>-9.9902244397718932E-3</v>
      </c>
      <c r="L103" s="3"/>
    </row>
    <row r="104" spans="2:12" x14ac:dyDescent="0.2">
      <c r="B104" s="11">
        <v>1733868900</v>
      </c>
      <c r="C104" s="11">
        <f t="shared" si="5"/>
        <v>1500</v>
      </c>
      <c r="D104" s="12">
        <v>1640321.51032291</v>
      </c>
      <c r="F104" s="14">
        <v>1733874525</v>
      </c>
      <c r="G104" s="11">
        <f t="shared" si="6"/>
        <v>1500</v>
      </c>
      <c r="H104" s="15">
        <v>1645962.84444444</v>
      </c>
      <c r="I104" s="2"/>
      <c r="J104" s="17">
        <f t="shared" si="7"/>
        <v>5641.3341215299442</v>
      </c>
      <c r="K104" s="18">
        <f t="shared" si="4"/>
        <v>3.4391636554344787E-3</v>
      </c>
      <c r="L104" s="3"/>
    </row>
    <row r="105" spans="2:12" x14ac:dyDescent="0.2">
      <c r="B105" s="11">
        <v>1733868915</v>
      </c>
      <c r="C105" s="11">
        <f t="shared" si="5"/>
        <v>1515</v>
      </c>
      <c r="D105" s="12">
        <v>1635914.7390173899</v>
      </c>
      <c r="F105" s="14">
        <v>1733874540</v>
      </c>
      <c r="G105" s="11">
        <f t="shared" si="6"/>
        <v>1515</v>
      </c>
      <c r="H105" s="15">
        <v>1647466.02222222</v>
      </c>
      <c r="I105" s="2"/>
      <c r="J105" s="17">
        <f t="shared" si="7"/>
        <v>11551.283204830019</v>
      </c>
      <c r="K105" s="18">
        <f t="shared" si="4"/>
        <v>7.0610545460139821E-3</v>
      </c>
      <c r="L105" s="3"/>
    </row>
    <row r="106" spans="2:12" x14ac:dyDescent="0.2">
      <c r="B106" s="11">
        <v>1733868930</v>
      </c>
      <c r="C106" s="11">
        <f t="shared" si="5"/>
        <v>1530</v>
      </c>
      <c r="D106" s="12">
        <v>1608776.4962108501</v>
      </c>
      <c r="F106" s="14">
        <v>1733874555</v>
      </c>
      <c r="G106" s="11">
        <f t="shared" si="6"/>
        <v>1530</v>
      </c>
      <c r="H106" s="15">
        <v>1639633.0444444399</v>
      </c>
      <c r="I106" s="2"/>
      <c r="J106" s="17">
        <f t="shared" si="7"/>
        <v>30856.548233589856</v>
      </c>
      <c r="K106" s="18">
        <f t="shared" si="4"/>
        <v>1.9180133664474994E-2</v>
      </c>
      <c r="L106" s="3"/>
    </row>
    <row r="107" spans="2:12" x14ac:dyDescent="0.2">
      <c r="B107" s="11">
        <v>1733868945</v>
      </c>
      <c r="C107" s="11">
        <f t="shared" si="5"/>
        <v>1545</v>
      </c>
      <c r="D107" s="12">
        <v>1598996.22247405</v>
      </c>
      <c r="F107" s="14">
        <v>1733874570</v>
      </c>
      <c r="G107" s="11">
        <f t="shared" si="6"/>
        <v>1545</v>
      </c>
      <c r="H107" s="15">
        <v>1629791.7555555501</v>
      </c>
      <c r="I107" s="2"/>
      <c r="J107" s="17">
        <f t="shared" si="7"/>
        <v>30795.533081500093</v>
      </c>
      <c r="K107" s="18">
        <f t="shared" si="4"/>
        <v>1.925929070292089E-2</v>
      </c>
      <c r="L107" s="3"/>
    </row>
    <row r="108" spans="2:12" x14ac:dyDescent="0.2">
      <c r="B108" s="11">
        <v>1733868960</v>
      </c>
      <c r="C108" s="11">
        <f t="shared" si="5"/>
        <v>1560</v>
      </c>
      <c r="D108" s="12">
        <v>1576135.66968154</v>
      </c>
      <c r="F108" s="14">
        <v>1733874585</v>
      </c>
      <c r="G108" s="11">
        <f t="shared" si="6"/>
        <v>1560</v>
      </c>
      <c r="H108" s="15">
        <v>1625296.7333333299</v>
      </c>
      <c r="I108" s="2"/>
      <c r="J108" s="17">
        <f t="shared" si="7"/>
        <v>49161.063651789911</v>
      </c>
      <c r="K108" s="18">
        <f t="shared" si="4"/>
        <v>3.1190883245300172E-2</v>
      </c>
      <c r="L108" s="3"/>
    </row>
    <row r="109" spans="2:12" x14ac:dyDescent="0.2">
      <c r="B109" s="11">
        <v>1733868975</v>
      </c>
      <c r="C109" s="11">
        <f t="shared" si="5"/>
        <v>1575</v>
      </c>
      <c r="D109" s="12">
        <v>1595032.64226829</v>
      </c>
      <c r="F109" s="14">
        <v>1733874600</v>
      </c>
      <c r="G109" s="11">
        <f t="shared" si="6"/>
        <v>1575</v>
      </c>
      <c r="H109" s="15">
        <v>1631242.50505589</v>
      </c>
      <c r="I109" s="2"/>
      <c r="J109" s="17">
        <f t="shared" si="7"/>
        <v>36209.862787599908</v>
      </c>
      <c r="K109" s="18">
        <f t="shared" si="4"/>
        <v>2.2701643733200341E-2</v>
      </c>
      <c r="L109" s="3"/>
    </row>
    <row r="110" spans="2:12" x14ac:dyDescent="0.2">
      <c r="B110" s="11">
        <v>1733868990</v>
      </c>
      <c r="C110" s="11">
        <f t="shared" si="5"/>
        <v>1590</v>
      </c>
      <c r="D110" s="12">
        <v>1605225.2272272699</v>
      </c>
      <c r="F110" s="14">
        <v>1733874615</v>
      </c>
      <c r="G110" s="11">
        <f t="shared" si="6"/>
        <v>1590</v>
      </c>
      <c r="H110" s="15">
        <v>1643044.4444444401</v>
      </c>
      <c r="I110" s="2"/>
      <c r="J110" s="17">
        <f t="shared" si="7"/>
        <v>37819.217217170168</v>
      </c>
      <c r="K110" s="18">
        <f t="shared" si="4"/>
        <v>2.3560069064262015E-2</v>
      </c>
      <c r="L110" s="3"/>
    </row>
    <row r="111" spans="2:12" x14ac:dyDescent="0.2">
      <c r="B111" s="11">
        <v>1733869005</v>
      </c>
      <c r="C111" s="11">
        <f t="shared" si="5"/>
        <v>1605</v>
      </c>
      <c r="D111" s="12">
        <v>1611617.3862803001</v>
      </c>
      <c r="F111" s="14">
        <v>1733874630</v>
      </c>
      <c r="G111" s="11">
        <f t="shared" si="6"/>
        <v>1605</v>
      </c>
      <c r="H111" s="15">
        <v>1645652.4222222201</v>
      </c>
      <c r="I111" s="2"/>
      <c r="J111" s="17">
        <f t="shared" si="7"/>
        <v>34035.03594192001</v>
      </c>
      <c r="K111" s="18">
        <f t="shared" si="4"/>
        <v>2.1118558431833943E-2</v>
      </c>
      <c r="L111" s="3"/>
    </row>
    <row r="112" spans="2:12" x14ac:dyDescent="0.2">
      <c r="B112" s="11">
        <v>1733869020</v>
      </c>
      <c r="C112" s="11">
        <f t="shared" si="5"/>
        <v>1620</v>
      </c>
      <c r="D112" s="12">
        <v>1607050.7111111099</v>
      </c>
      <c r="F112" s="14">
        <v>1733874645</v>
      </c>
      <c r="G112" s="11">
        <f t="shared" si="6"/>
        <v>1620</v>
      </c>
      <c r="H112" s="15">
        <v>1648854.72079639</v>
      </c>
      <c r="I112" s="2"/>
      <c r="J112" s="17">
        <f t="shared" si="7"/>
        <v>41804.009685280034</v>
      </c>
      <c r="K112" s="18">
        <f t="shared" si="4"/>
        <v>2.6012875260405983E-2</v>
      </c>
      <c r="L112" s="3"/>
    </row>
    <row r="113" spans="2:12" x14ac:dyDescent="0.2">
      <c r="B113" s="11">
        <v>1733869035</v>
      </c>
      <c r="C113" s="11">
        <f t="shared" si="5"/>
        <v>1635</v>
      </c>
      <c r="D113" s="12">
        <v>1589485.81142641</v>
      </c>
      <c r="F113" s="14">
        <v>1733874660</v>
      </c>
      <c r="G113" s="11">
        <f t="shared" si="6"/>
        <v>1635</v>
      </c>
      <c r="H113" s="15">
        <v>1646526.5333333299</v>
      </c>
      <c r="I113" s="2"/>
      <c r="J113" s="17">
        <f t="shared" si="7"/>
        <v>57040.721906919964</v>
      </c>
      <c r="K113" s="18">
        <f t="shared" si="4"/>
        <v>3.588627309339202E-2</v>
      </c>
      <c r="L113" s="3"/>
    </row>
    <row r="114" spans="2:12" x14ac:dyDescent="0.2">
      <c r="B114" s="11">
        <v>1733869050</v>
      </c>
      <c r="C114" s="11">
        <f t="shared" si="5"/>
        <v>1650</v>
      </c>
      <c r="D114" s="12">
        <v>1589010.8446854299</v>
      </c>
      <c r="F114" s="14">
        <v>1733874675</v>
      </c>
      <c r="G114" s="11">
        <f t="shared" si="6"/>
        <v>1650</v>
      </c>
      <c r="H114" s="15">
        <v>1649384.84444444</v>
      </c>
      <c r="I114" s="2"/>
      <c r="J114" s="17">
        <f t="shared" si="7"/>
        <v>60373.999759010039</v>
      </c>
      <c r="K114" s="18">
        <f t="shared" si="4"/>
        <v>3.7994705927234897E-2</v>
      </c>
      <c r="L114" s="3"/>
    </row>
    <row r="115" spans="2:12" x14ac:dyDescent="0.2">
      <c r="B115" s="11">
        <v>1733869065</v>
      </c>
      <c r="C115" s="11">
        <f t="shared" si="5"/>
        <v>1665</v>
      </c>
      <c r="D115" s="12">
        <v>1580008.0888888801</v>
      </c>
      <c r="F115" s="14">
        <v>1733874690</v>
      </c>
      <c r="G115" s="11">
        <f t="shared" si="6"/>
        <v>1665</v>
      </c>
      <c r="H115" s="15">
        <v>1649325.7777777701</v>
      </c>
      <c r="I115" s="2"/>
      <c r="J115" s="17">
        <f t="shared" si="7"/>
        <v>69317.68888888997</v>
      </c>
      <c r="K115" s="18">
        <f t="shared" si="4"/>
        <v>4.3871730389454348E-2</v>
      </c>
      <c r="L115" s="3"/>
    </row>
    <row r="116" spans="2:12" x14ac:dyDescent="0.2">
      <c r="B116" s="11">
        <v>1733869080</v>
      </c>
      <c r="C116" s="11">
        <f t="shared" si="5"/>
        <v>1680</v>
      </c>
      <c r="D116" s="12">
        <v>1597824.7072157101</v>
      </c>
      <c r="F116" s="14">
        <v>1733874705</v>
      </c>
      <c r="G116" s="11">
        <f t="shared" si="6"/>
        <v>1680</v>
      </c>
      <c r="H116" s="15">
        <v>1649245.46666666</v>
      </c>
      <c r="I116" s="2"/>
      <c r="J116" s="17">
        <f t="shared" si="7"/>
        <v>51420.759450949961</v>
      </c>
      <c r="K116" s="18">
        <f t="shared" si="4"/>
        <v>3.218172758171528E-2</v>
      </c>
      <c r="L116" s="3"/>
    </row>
    <row r="117" spans="2:12" x14ac:dyDescent="0.2">
      <c r="B117" s="11">
        <v>1733869095</v>
      </c>
      <c r="C117" s="11">
        <f t="shared" si="5"/>
        <v>1695</v>
      </c>
      <c r="D117" s="12">
        <v>1593836.87029177</v>
      </c>
      <c r="F117" s="14">
        <v>1733874720</v>
      </c>
      <c r="G117" s="11">
        <f t="shared" si="6"/>
        <v>1695</v>
      </c>
      <c r="H117" s="15">
        <v>1649371.93590683</v>
      </c>
      <c r="I117" s="2"/>
      <c r="J117" s="17">
        <f t="shared" si="7"/>
        <v>55535.065615060041</v>
      </c>
      <c r="K117" s="18">
        <f t="shared" si="4"/>
        <v>3.4843632149690273E-2</v>
      </c>
      <c r="L117" s="3"/>
    </row>
    <row r="118" spans="2:12" x14ac:dyDescent="0.2">
      <c r="B118" s="11">
        <v>1733869110</v>
      </c>
      <c r="C118" s="11">
        <f t="shared" si="5"/>
        <v>1710</v>
      </c>
      <c r="D118" s="12">
        <v>1590842.30760683</v>
      </c>
      <c r="F118" s="14">
        <v>1733874735</v>
      </c>
      <c r="G118" s="11">
        <f t="shared" si="6"/>
        <v>1710</v>
      </c>
      <c r="H118" s="15">
        <v>1643625.9111111099</v>
      </c>
      <c r="I118" s="2"/>
      <c r="J118" s="17">
        <f t="shared" si="7"/>
        <v>52783.603504279861</v>
      </c>
      <c r="K118" s="18">
        <f t="shared" si="4"/>
        <v>3.3179657878023384E-2</v>
      </c>
      <c r="L118" s="3"/>
    </row>
    <row r="119" spans="2:12" x14ac:dyDescent="0.2">
      <c r="B119" s="11">
        <v>1733869125</v>
      </c>
      <c r="C119" s="11">
        <f t="shared" si="5"/>
        <v>1725</v>
      </c>
      <c r="D119" s="12">
        <v>1583222.0395102301</v>
      </c>
      <c r="F119" s="14">
        <v>1733874750</v>
      </c>
      <c r="G119" s="11">
        <f t="shared" si="6"/>
        <v>1725</v>
      </c>
      <c r="H119" s="15">
        <v>1643117.51111111</v>
      </c>
      <c r="I119" s="2"/>
      <c r="J119" s="17">
        <f t="shared" si="7"/>
        <v>59895.471600879915</v>
      </c>
      <c r="K119" s="18">
        <f t="shared" si="4"/>
        <v>3.7831378104999466E-2</v>
      </c>
      <c r="L119" s="3"/>
    </row>
    <row r="120" spans="2:12" x14ac:dyDescent="0.2">
      <c r="B120" s="11">
        <v>1733869140</v>
      </c>
      <c r="C120" s="11">
        <f t="shared" si="5"/>
        <v>1740</v>
      </c>
      <c r="D120" s="12">
        <v>1571214.0444444399</v>
      </c>
      <c r="F120" s="14">
        <v>1733874765</v>
      </c>
      <c r="G120" s="11">
        <f t="shared" si="6"/>
        <v>1740</v>
      </c>
      <c r="H120" s="15">
        <v>1641286.55867386</v>
      </c>
      <c r="I120" s="2"/>
      <c r="J120" s="17">
        <f t="shared" si="7"/>
        <v>70072.514229420107</v>
      </c>
      <c r="K120" s="18">
        <f t="shared" si="4"/>
        <v>4.4597688314450372E-2</v>
      </c>
      <c r="L120" s="3"/>
    </row>
    <row r="121" spans="2:12" x14ac:dyDescent="0.2">
      <c r="B121" s="11">
        <v>1733869155</v>
      </c>
      <c r="C121" s="11">
        <f t="shared" si="5"/>
        <v>1755</v>
      </c>
      <c r="D121" s="12">
        <v>1570316.9485122501</v>
      </c>
      <c r="F121" s="14">
        <v>1733874780</v>
      </c>
      <c r="G121" s="11">
        <f t="shared" si="6"/>
        <v>1755</v>
      </c>
      <c r="H121" s="15">
        <v>1636546.7777777701</v>
      </c>
      <c r="I121" s="2"/>
      <c r="J121" s="17">
        <f t="shared" si="7"/>
        <v>66229.829265519977</v>
      </c>
      <c r="K121" s="18">
        <f t="shared" si="4"/>
        <v>4.2176090201578385E-2</v>
      </c>
      <c r="L121" s="3"/>
    </row>
    <row r="122" spans="2:12" x14ac:dyDescent="0.2">
      <c r="B122" s="11">
        <v>1733869170</v>
      </c>
      <c r="C122" s="11">
        <f t="shared" si="5"/>
        <v>1770</v>
      </c>
      <c r="D122" s="12">
        <v>1557797.64444444</v>
      </c>
      <c r="F122" s="14">
        <v>1733874795</v>
      </c>
      <c r="G122" s="11">
        <f t="shared" si="6"/>
        <v>1770</v>
      </c>
      <c r="H122" s="15">
        <v>1635152.6222222201</v>
      </c>
      <c r="I122" s="2"/>
      <c r="J122" s="17">
        <f t="shared" si="7"/>
        <v>77354.977777780034</v>
      </c>
      <c r="K122" s="18">
        <f t="shared" si="4"/>
        <v>4.9656627774249375E-2</v>
      </c>
      <c r="L122" s="3"/>
    </row>
    <row r="123" spans="2:12" x14ac:dyDescent="0.2">
      <c r="B123" s="11">
        <v>1733869185</v>
      </c>
      <c r="C123" s="11">
        <f t="shared" si="5"/>
        <v>1785</v>
      </c>
      <c r="D123" s="12">
        <v>1566036.73414964</v>
      </c>
      <c r="F123" s="14">
        <v>1733874810</v>
      </c>
      <c r="G123" s="11">
        <f t="shared" si="6"/>
        <v>1785</v>
      </c>
      <c r="H123" s="15">
        <v>1628425.17777777</v>
      </c>
      <c r="I123" s="2"/>
      <c r="J123" s="17">
        <f t="shared" si="7"/>
        <v>62388.443628130015</v>
      </c>
      <c r="K123" s="18">
        <f t="shared" si="4"/>
        <v>3.9838429244769297E-2</v>
      </c>
      <c r="L123" s="3"/>
    </row>
    <row r="124" spans="2:12" x14ac:dyDescent="0.2">
      <c r="B124" s="11">
        <v>1733869200</v>
      </c>
      <c r="C124" s="11">
        <f t="shared" si="5"/>
        <v>1800</v>
      </c>
      <c r="D124" s="12">
        <v>1573427.0666666599</v>
      </c>
      <c r="F124" s="14">
        <v>1733874825</v>
      </c>
      <c r="G124" s="11">
        <f t="shared" si="6"/>
        <v>1800</v>
      </c>
      <c r="H124" s="15">
        <v>1635950.15555555</v>
      </c>
      <c r="I124" s="2"/>
      <c r="J124" s="17">
        <f t="shared" si="7"/>
        <v>62523.08888889011</v>
      </c>
      <c r="K124" s="18">
        <f t="shared" si="4"/>
        <v>3.9736884037050828E-2</v>
      </c>
      <c r="L124" s="3"/>
    </row>
    <row r="125" spans="2:12" x14ac:dyDescent="0.2">
      <c r="B125" s="11">
        <v>1733869215</v>
      </c>
      <c r="C125" s="11">
        <f t="shared" si="5"/>
        <v>1815</v>
      </c>
      <c r="D125" s="12">
        <v>1594559.2666666601</v>
      </c>
      <c r="F125" s="14">
        <v>1733874840</v>
      </c>
      <c r="G125" s="11">
        <f t="shared" si="6"/>
        <v>1815</v>
      </c>
      <c r="H125" s="15">
        <v>1638035.79999999</v>
      </c>
      <c r="I125" s="2"/>
      <c r="J125" s="17">
        <f t="shared" si="7"/>
        <v>43476.53333332995</v>
      </c>
      <c r="K125" s="18">
        <f t="shared" si="4"/>
        <v>2.7265548695606212E-2</v>
      </c>
      <c r="L125" s="3"/>
    </row>
    <row r="126" spans="2:12" x14ac:dyDescent="0.2">
      <c r="B126" s="11">
        <v>1733869230</v>
      </c>
      <c r="C126" s="11">
        <f t="shared" si="5"/>
        <v>1830</v>
      </c>
      <c r="D126" s="12">
        <v>1627471.47841159</v>
      </c>
      <c r="F126" s="14">
        <v>1733874855</v>
      </c>
      <c r="G126" s="11">
        <f t="shared" si="6"/>
        <v>1830</v>
      </c>
      <c r="H126" s="15">
        <v>1645921.17777777</v>
      </c>
      <c r="I126" s="2"/>
      <c r="J126" s="17">
        <f t="shared" si="7"/>
        <v>18449.699366179993</v>
      </c>
      <c r="K126" s="18">
        <f t="shared" si="4"/>
        <v>1.133641947703248E-2</v>
      </c>
      <c r="L126" s="3"/>
    </row>
    <row r="127" spans="2:12" x14ac:dyDescent="0.2">
      <c r="B127" s="11">
        <v>1733869245</v>
      </c>
      <c r="C127" s="11">
        <f t="shared" si="5"/>
        <v>1845</v>
      </c>
      <c r="D127" s="12">
        <v>1660720.35555555</v>
      </c>
      <c r="F127" s="14">
        <v>1733874870</v>
      </c>
      <c r="G127" s="11">
        <f t="shared" si="6"/>
        <v>1845</v>
      </c>
      <c r="H127" s="15">
        <v>1645317.4</v>
      </c>
      <c r="I127" s="2"/>
      <c r="J127" s="17">
        <f t="shared" si="7"/>
        <v>-15402.955555550056</v>
      </c>
      <c r="K127" s="18">
        <f t="shared" si="4"/>
        <v>-9.2748640696930611E-3</v>
      </c>
      <c r="L127" s="3"/>
    </row>
    <row r="128" spans="2:12" x14ac:dyDescent="0.2">
      <c r="B128" s="11">
        <v>1733869260</v>
      </c>
      <c r="C128" s="11">
        <f t="shared" si="5"/>
        <v>1860</v>
      </c>
      <c r="D128" s="12">
        <v>1684433.68888888</v>
      </c>
      <c r="F128" s="14">
        <v>1733874885</v>
      </c>
      <c r="G128" s="11">
        <f t="shared" si="6"/>
        <v>1860</v>
      </c>
      <c r="H128" s="15">
        <v>1644517.9333333301</v>
      </c>
      <c r="I128" s="2"/>
      <c r="J128" s="17">
        <f t="shared" si="7"/>
        <v>-39915.755555549869</v>
      </c>
      <c r="K128" s="18">
        <f t="shared" si="4"/>
        <v>-2.3696839963988078E-2</v>
      </c>
      <c r="L128" s="3"/>
    </row>
    <row r="129" spans="2:12" x14ac:dyDescent="0.2">
      <c r="B129" s="11">
        <v>1733869275</v>
      </c>
      <c r="C129" s="11">
        <f t="shared" si="5"/>
        <v>1875</v>
      </c>
      <c r="D129" s="12">
        <v>1680542.63617574</v>
      </c>
      <c r="F129" s="14">
        <v>1733874900</v>
      </c>
      <c r="G129" s="11">
        <f t="shared" si="6"/>
        <v>1875</v>
      </c>
      <c r="H129" s="15">
        <v>1641720.2444444399</v>
      </c>
      <c r="I129" s="2"/>
      <c r="J129" s="17">
        <f t="shared" si="7"/>
        <v>-38822.391731300158</v>
      </c>
      <c r="K129" s="18">
        <f t="shared" si="4"/>
        <v>-2.3101104902428889E-2</v>
      </c>
      <c r="L129" s="3"/>
    </row>
    <row r="130" spans="2:12" x14ac:dyDescent="0.2">
      <c r="B130" s="11">
        <v>1733869290</v>
      </c>
      <c r="C130" s="11">
        <f t="shared" si="5"/>
        <v>1890</v>
      </c>
      <c r="D130" s="12">
        <v>1680569.3015400299</v>
      </c>
      <c r="F130" s="14">
        <v>1733874915</v>
      </c>
      <c r="G130" s="11">
        <f t="shared" si="6"/>
        <v>1890</v>
      </c>
      <c r="H130" s="15">
        <v>1643839.68888888</v>
      </c>
      <c r="I130" s="2"/>
      <c r="J130" s="17">
        <f t="shared" si="7"/>
        <v>-36729.612651149975</v>
      </c>
      <c r="K130" s="18">
        <f t="shared" si="4"/>
        <v>-2.185545851485679E-2</v>
      </c>
      <c r="L130" s="3"/>
    </row>
    <row r="131" spans="2:12" x14ac:dyDescent="0.2">
      <c r="B131" s="11">
        <v>1733869305</v>
      </c>
      <c r="C131" s="11">
        <f t="shared" si="5"/>
        <v>1905</v>
      </c>
      <c r="D131" s="12">
        <v>1679336.62970288</v>
      </c>
      <c r="F131" s="14">
        <v>1733874930</v>
      </c>
      <c r="G131" s="11">
        <f t="shared" si="6"/>
        <v>1905</v>
      </c>
      <c r="H131" s="15">
        <v>1646064.2222222199</v>
      </c>
      <c r="I131" s="2"/>
      <c r="J131" s="17">
        <f t="shared" si="7"/>
        <v>-33272.407480660127</v>
      </c>
      <c r="K131" s="18">
        <f t="shared" si="4"/>
        <v>-1.9812827810792712E-2</v>
      </c>
      <c r="L131" s="3"/>
    </row>
    <row r="132" spans="2:12" x14ac:dyDescent="0.2">
      <c r="B132" s="11">
        <v>1733869320</v>
      </c>
      <c r="C132" s="11">
        <f t="shared" si="5"/>
        <v>1920</v>
      </c>
      <c r="D132" s="12">
        <v>1681785.5920716301</v>
      </c>
      <c r="F132" s="14">
        <v>1733874945</v>
      </c>
      <c r="G132" s="11">
        <f t="shared" si="6"/>
        <v>1920</v>
      </c>
      <c r="H132" s="15">
        <v>1644504.1999999899</v>
      </c>
      <c r="I132" s="2"/>
      <c r="J132" s="17">
        <f t="shared" si="7"/>
        <v>-37281.392071640119</v>
      </c>
      <c r="K132" s="18">
        <f t="shared" si="4"/>
        <v>-2.216774376436223E-2</v>
      </c>
      <c r="L132" s="3"/>
    </row>
    <row r="133" spans="2:12" x14ac:dyDescent="0.2">
      <c r="B133" s="11">
        <v>1733869335</v>
      </c>
      <c r="C133" s="11">
        <f t="shared" si="5"/>
        <v>1935</v>
      </c>
      <c r="D133" s="12">
        <v>1683914.9962220499</v>
      </c>
      <c r="F133" s="14">
        <v>1733874960</v>
      </c>
      <c r="G133" s="11">
        <f t="shared" si="6"/>
        <v>1935</v>
      </c>
      <c r="H133" s="15">
        <v>1646848.35555555</v>
      </c>
      <c r="I133" s="2"/>
      <c r="J133" s="17">
        <f t="shared" si="7"/>
        <v>-37066.640666499967</v>
      </c>
      <c r="K133" s="18">
        <f t="shared" ref="K133:K196" si="8">J133/D133</f>
        <v>-2.2012180394889818E-2</v>
      </c>
      <c r="L133" s="3"/>
    </row>
    <row r="134" spans="2:12" x14ac:dyDescent="0.2">
      <c r="B134" s="11">
        <v>1733869350</v>
      </c>
      <c r="C134" s="11">
        <f t="shared" ref="C134:C197" si="9">B134-B$4</f>
        <v>1950</v>
      </c>
      <c r="D134" s="12">
        <v>1681322.5921151999</v>
      </c>
      <c r="F134" s="14">
        <v>1733874975</v>
      </c>
      <c r="G134" s="11">
        <f t="shared" ref="G134:G197" si="10">F134-F$4</f>
        <v>1950</v>
      </c>
      <c r="H134" s="15">
        <v>1646808.1111111101</v>
      </c>
      <c r="I134" s="2"/>
      <c r="J134" s="17">
        <f t="shared" si="7"/>
        <v>-34514.481004089816</v>
      </c>
      <c r="K134" s="18">
        <f t="shared" si="8"/>
        <v>-2.0528172978790837E-2</v>
      </c>
      <c r="L134" s="3"/>
    </row>
    <row r="135" spans="2:12" x14ac:dyDescent="0.2">
      <c r="B135" s="11">
        <v>1733869365</v>
      </c>
      <c r="C135" s="11">
        <f t="shared" si="9"/>
        <v>1965</v>
      </c>
      <c r="D135" s="12">
        <v>1679011.7333333299</v>
      </c>
      <c r="F135" s="14">
        <v>1733874990</v>
      </c>
      <c r="G135" s="11">
        <f t="shared" si="10"/>
        <v>1965</v>
      </c>
      <c r="H135" s="15">
        <v>1650330.1111111101</v>
      </c>
      <c r="I135" s="2"/>
      <c r="J135" s="17">
        <f t="shared" si="7"/>
        <v>-28681.622222219827</v>
      </c>
      <c r="K135" s="18">
        <f t="shared" si="8"/>
        <v>-1.7082442994771935E-2</v>
      </c>
      <c r="L135" s="3"/>
    </row>
    <row r="136" spans="2:12" x14ac:dyDescent="0.2">
      <c r="B136" s="11">
        <v>1733869380</v>
      </c>
      <c r="C136" s="11">
        <f t="shared" si="9"/>
        <v>1980</v>
      </c>
      <c r="D136" s="12">
        <v>1673268.6265360001</v>
      </c>
      <c r="F136" s="14">
        <v>1733875005</v>
      </c>
      <c r="G136" s="11">
        <f t="shared" si="10"/>
        <v>1980</v>
      </c>
      <c r="H136" s="15">
        <v>1637216.5333333299</v>
      </c>
      <c r="I136" s="2"/>
      <c r="J136" s="17">
        <f t="shared" si="7"/>
        <v>-36052.093202670105</v>
      </c>
      <c r="K136" s="18">
        <f t="shared" si="8"/>
        <v>-2.1545908786507958E-2</v>
      </c>
      <c r="L136" s="3"/>
    </row>
    <row r="137" spans="2:12" x14ac:dyDescent="0.2">
      <c r="B137" s="11">
        <v>1733869395</v>
      </c>
      <c r="C137" s="11">
        <f t="shared" si="9"/>
        <v>1995</v>
      </c>
      <c r="D137" s="12">
        <v>1665055.70739728</v>
      </c>
      <c r="F137" s="14">
        <v>1733875020</v>
      </c>
      <c r="G137" s="11">
        <f t="shared" si="10"/>
        <v>1995</v>
      </c>
      <c r="H137" s="15">
        <v>1632117.35555555</v>
      </c>
      <c r="I137" s="2"/>
      <c r="J137" s="17">
        <f t="shared" si="7"/>
        <v>-32938.351841730066</v>
      </c>
      <c r="K137" s="18">
        <f t="shared" si="8"/>
        <v>-1.9782132030415615E-2</v>
      </c>
      <c r="L137" s="3"/>
    </row>
    <row r="138" spans="2:12" x14ac:dyDescent="0.2">
      <c r="B138" s="11">
        <v>1733869410</v>
      </c>
      <c r="C138" s="11">
        <f t="shared" si="9"/>
        <v>2010</v>
      </c>
      <c r="D138" s="12">
        <v>1644818.72124808</v>
      </c>
      <c r="F138" s="14">
        <v>1733875035</v>
      </c>
      <c r="G138" s="11">
        <f t="shared" si="10"/>
        <v>2010</v>
      </c>
      <c r="H138" s="15">
        <v>1626801.02222222</v>
      </c>
      <c r="I138" s="2"/>
      <c r="J138" s="17">
        <f t="shared" si="7"/>
        <v>-18017.699025860056</v>
      </c>
      <c r="K138" s="18">
        <f t="shared" si="8"/>
        <v>-1.0954215679274563E-2</v>
      </c>
      <c r="L138" s="3"/>
    </row>
    <row r="139" spans="2:12" x14ac:dyDescent="0.2">
      <c r="B139" s="11">
        <v>1733869425</v>
      </c>
      <c r="C139" s="11">
        <f t="shared" si="9"/>
        <v>2025</v>
      </c>
      <c r="D139" s="12">
        <v>1646504.3889864199</v>
      </c>
      <c r="F139" s="14">
        <v>1733875050</v>
      </c>
      <c r="G139" s="11">
        <f t="shared" si="10"/>
        <v>2025</v>
      </c>
      <c r="H139" s="15">
        <v>1634069.4222222201</v>
      </c>
      <c r="I139" s="2"/>
      <c r="J139" s="17">
        <f t="shared" si="7"/>
        <v>-12434.96676419978</v>
      </c>
      <c r="K139" s="18">
        <f t="shared" si="8"/>
        <v>-7.5523435269156409E-3</v>
      </c>
      <c r="L139" s="3"/>
    </row>
    <row r="140" spans="2:12" x14ac:dyDescent="0.2">
      <c r="B140" s="11">
        <v>1733869440</v>
      </c>
      <c r="C140" s="11">
        <f t="shared" si="9"/>
        <v>2040</v>
      </c>
      <c r="D140" s="12">
        <v>1615887.2888888801</v>
      </c>
      <c r="F140" s="14">
        <v>1733875065</v>
      </c>
      <c r="G140" s="11">
        <f t="shared" si="10"/>
        <v>2040</v>
      </c>
      <c r="H140" s="15">
        <v>1635892.5999999901</v>
      </c>
      <c r="I140" s="2"/>
      <c r="J140" s="17">
        <f t="shared" ref="J140:J203" si="11">H140-D140</f>
        <v>20005.31111111003</v>
      </c>
      <c r="K140" s="18">
        <f t="shared" si="8"/>
        <v>1.2380387697007089E-2</v>
      </c>
      <c r="L140" s="3"/>
    </row>
    <row r="141" spans="2:12" x14ac:dyDescent="0.2">
      <c r="B141" s="11">
        <v>1733869455</v>
      </c>
      <c r="C141" s="11">
        <f t="shared" si="9"/>
        <v>2055</v>
      </c>
      <c r="D141" s="12">
        <v>1615415.9111111099</v>
      </c>
      <c r="F141" s="14">
        <v>1733875080</v>
      </c>
      <c r="G141" s="11">
        <f t="shared" si="10"/>
        <v>2055</v>
      </c>
      <c r="H141" s="15">
        <v>1640348.15555555</v>
      </c>
      <c r="I141" s="2"/>
      <c r="J141" s="17">
        <f t="shared" si="11"/>
        <v>24932.244444440119</v>
      </c>
      <c r="K141" s="18">
        <f t="shared" si="8"/>
        <v>1.5433947550566905E-2</v>
      </c>
      <c r="L141" s="3"/>
    </row>
    <row r="142" spans="2:12" x14ac:dyDescent="0.2">
      <c r="B142" s="11">
        <v>1733869470</v>
      </c>
      <c r="C142" s="11">
        <f t="shared" si="9"/>
        <v>2070</v>
      </c>
      <c r="D142" s="12">
        <v>1586609.4531232601</v>
      </c>
      <c r="F142" s="14">
        <v>1733875095</v>
      </c>
      <c r="G142" s="11">
        <f t="shared" si="10"/>
        <v>2070</v>
      </c>
      <c r="H142" s="15">
        <v>1643092.46666666</v>
      </c>
      <c r="I142" s="2"/>
      <c r="J142" s="17">
        <f t="shared" si="11"/>
        <v>56483.013543399982</v>
      </c>
      <c r="K142" s="18">
        <f t="shared" si="8"/>
        <v>3.5599821639920572E-2</v>
      </c>
      <c r="L142" s="3"/>
    </row>
    <row r="143" spans="2:12" x14ac:dyDescent="0.2">
      <c r="B143" s="11">
        <v>1733869485</v>
      </c>
      <c r="C143" s="11">
        <f t="shared" si="9"/>
        <v>2085</v>
      </c>
      <c r="D143" s="12">
        <v>1600611.2888888801</v>
      </c>
      <c r="F143" s="14">
        <v>1733875110</v>
      </c>
      <c r="G143" s="11">
        <f t="shared" si="10"/>
        <v>2085</v>
      </c>
      <c r="H143" s="15">
        <v>1646501.7555555501</v>
      </c>
      <c r="I143" s="2"/>
      <c r="J143" s="17">
        <f t="shared" si="11"/>
        <v>45890.46666667005</v>
      </c>
      <c r="K143" s="18">
        <f t="shared" si="8"/>
        <v>2.8670587909277158E-2</v>
      </c>
      <c r="L143" s="3"/>
    </row>
    <row r="144" spans="2:12" x14ac:dyDescent="0.2">
      <c r="B144" s="11">
        <v>1733869500</v>
      </c>
      <c r="C144" s="11">
        <f t="shared" si="9"/>
        <v>2100</v>
      </c>
      <c r="D144" s="12">
        <v>1598966.3133568801</v>
      </c>
      <c r="F144" s="14">
        <v>1733875125</v>
      </c>
      <c r="G144" s="11">
        <f t="shared" si="10"/>
        <v>2100</v>
      </c>
      <c r="H144" s="15">
        <v>1646395.0888888801</v>
      </c>
      <c r="I144" s="2"/>
      <c r="J144" s="17">
        <f t="shared" si="11"/>
        <v>47428.775532</v>
      </c>
      <c r="K144" s="18">
        <f t="shared" si="8"/>
        <v>2.9662148061410827E-2</v>
      </c>
      <c r="L144" s="3"/>
    </row>
    <row r="145" spans="2:12" x14ac:dyDescent="0.2">
      <c r="B145" s="11">
        <v>1733869515</v>
      </c>
      <c r="C145" s="11">
        <f t="shared" si="9"/>
        <v>2115</v>
      </c>
      <c r="D145" s="12">
        <v>1601742.7111111099</v>
      </c>
      <c r="F145" s="14">
        <v>1733875140</v>
      </c>
      <c r="G145" s="11">
        <f t="shared" si="10"/>
        <v>2115</v>
      </c>
      <c r="H145" s="15">
        <v>1644204.64444444</v>
      </c>
      <c r="I145" s="2"/>
      <c r="J145" s="17">
        <f t="shared" si="11"/>
        <v>42461.933333330089</v>
      </c>
      <c r="K145" s="18">
        <f t="shared" si="8"/>
        <v>2.6509833969448657E-2</v>
      </c>
      <c r="L145" s="3"/>
    </row>
    <row r="146" spans="2:12" x14ac:dyDescent="0.2">
      <c r="B146" s="11">
        <v>1733869530</v>
      </c>
      <c r="C146" s="11">
        <f t="shared" si="9"/>
        <v>2130</v>
      </c>
      <c r="D146" s="12">
        <v>1592643.13333333</v>
      </c>
      <c r="F146" s="14">
        <v>1733875155</v>
      </c>
      <c r="G146" s="11">
        <f t="shared" si="10"/>
        <v>2130</v>
      </c>
      <c r="H146" s="15">
        <v>1646932.7111111099</v>
      </c>
      <c r="I146" s="2"/>
      <c r="J146" s="17">
        <f t="shared" si="11"/>
        <v>54289.577777779894</v>
      </c>
      <c r="K146" s="18">
        <f t="shared" si="8"/>
        <v>3.408772288124224E-2</v>
      </c>
      <c r="L146" s="3"/>
    </row>
    <row r="147" spans="2:12" x14ac:dyDescent="0.2">
      <c r="B147" s="11">
        <v>1733869545</v>
      </c>
      <c r="C147" s="11">
        <f t="shared" si="9"/>
        <v>2145</v>
      </c>
      <c r="D147" s="12">
        <v>1566181.4</v>
      </c>
      <c r="F147" s="14">
        <v>1733875170</v>
      </c>
      <c r="G147" s="11">
        <f t="shared" si="10"/>
        <v>2145</v>
      </c>
      <c r="H147" s="15">
        <v>1644250.0666666599</v>
      </c>
      <c r="I147" s="2"/>
      <c r="J147" s="17">
        <f t="shared" si="11"/>
        <v>78068.666666659992</v>
      </c>
      <c r="K147" s="18">
        <f t="shared" si="8"/>
        <v>4.9846503519107042E-2</v>
      </c>
      <c r="L147" s="3"/>
    </row>
    <row r="148" spans="2:12" x14ac:dyDescent="0.2">
      <c r="B148" s="11">
        <v>1733869560</v>
      </c>
      <c r="C148" s="11">
        <f t="shared" si="9"/>
        <v>2160</v>
      </c>
      <c r="D148" s="12">
        <v>1556526.48888888</v>
      </c>
      <c r="F148" s="14">
        <v>1733875185</v>
      </c>
      <c r="G148" s="11">
        <f t="shared" si="10"/>
        <v>2160</v>
      </c>
      <c r="H148" s="15">
        <v>1647243.0666666599</v>
      </c>
      <c r="I148" s="2"/>
      <c r="J148" s="17">
        <f t="shared" si="11"/>
        <v>90716.577777779894</v>
      </c>
      <c r="K148" s="18">
        <f t="shared" si="8"/>
        <v>5.8281422401322287E-2</v>
      </c>
      <c r="L148" s="3"/>
    </row>
    <row r="149" spans="2:12" x14ac:dyDescent="0.2">
      <c r="B149" s="11">
        <v>1733869575</v>
      </c>
      <c r="C149" s="11">
        <f t="shared" si="9"/>
        <v>2175</v>
      </c>
      <c r="D149" s="12">
        <v>1553360.0888888801</v>
      </c>
      <c r="F149" s="14">
        <v>1733875200</v>
      </c>
      <c r="G149" s="11">
        <f t="shared" si="10"/>
        <v>2175</v>
      </c>
      <c r="H149" s="15">
        <v>1642656.9111111099</v>
      </c>
      <c r="I149" s="2"/>
      <c r="J149" s="17">
        <f t="shared" si="11"/>
        <v>89296.822222229792</v>
      </c>
      <c r="K149" s="18">
        <f t="shared" si="8"/>
        <v>5.7486234428814176E-2</v>
      </c>
      <c r="L149" s="3"/>
    </row>
    <row r="150" spans="2:12" x14ac:dyDescent="0.2">
      <c r="B150" s="11">
        <v>1733869590</v>
      </c>
      <c r="C150" s="11">
        <f t="shared" si="9"/>
        <v>2190</v>
      </c>
      <c r="D150" s="12">
        <v>1568568.31111111</v>
      </c>
      <c r="F150" s="14">
        <v>1733875215</v>
      </c>
      <c r="G150" s="11">
        <f t="shared" si="10"/>
        <v>2190</v>
      </c>
      <c r="H150" s="15">
        <v>1645639.35373469</v>
      </c>
      <c r="I150" s="2"/>
      <c r="J150" s="17">
        <f t="shared" si="11"/>
        <v>77071.042623579968</v>
      </c>
      <c r="K150" s="18">
        <f t="shared" si="8"/>
        <v>4.9134642130431651E-2</v>
      </c>
      <c r="L150" s="3"/>
    </row>
    <row r="151" spans="2:12" x14ac:dyDescent="0.2">
      <c r="B151" s="11">
        <v>1733869605</v>
      </c>
      <c r="C151" s="11">
        <f t="shared" si="9"/>
        <v>2205</v>
      </c>
      <c r="D151" s="12">
        <v>1576451.17777777</v>
      </c>
      <c r="F151" s="14">
        <v>1733875230</v>
      </c>
      <c r="G151" s="11">
        <f t="shared" si="10"/>
        <v>2205</v>
      </c>
      <c r="H151" s="15">
        <v>1629971.15555555</v>
      </c>
      <c r="I151" s="2"/>
      <c r="J151" s="17">
        <f t="shared" si="11"/>
        <v>53519.977777780034</v>
      </c>
      <c r="K151" s="18">
        <f t="shared" si="8"/>
        <v>3.3949657643837713E-2</v>
      </c>
      <c r="L151" s="3"/>
    </row>
    <row r="152" spans="2:12" x14ac:dyDescent="0.2">
      <c r="B152" s="11">
        <v>1733869620</v>
      </c>
      <c r="C152" s="11">
        <f t="shared" si="9"/>
        <v>2220</v>
      </c>
      <c r="D152" s="12">
        <v>1585761.5999999901</v>
      </c>
      <c r="F152" s="14">
        <v>1733875245</v>
      </c>
      <c r="G152" s="11">
        <f t="shared" si="10"/>
        <v>2220</v>
      </c>
      <c r="H152" s="15">
        <v>1626280.64444444</v>
      </c>
      <c r="I152" s="2"/>
      <c r="J152" s="17">
        <f t="shared" si="11"/>
        <v>40519.044444449944</v>
      </c>
      <c r="K152" s="18">
        <f t="shared" si="8"/>
        <v>2.5551788140443177E-2</v>
      </c>
      <c r="L152" s="3"/>
    </row>
    <row r="153" spans="2:12" x14ac:dyDescent="0.2">
      <c r="B153" s="11">
        <v>1733869635</v>
      </c>
      <c r="C153" s="11">
        <f t="shared" si="9"/>
        <v>2235</v>
      </c>
      <c r="D153" s="12">
        <v>1586292.15555555</v>
      </c>
      <c r="F153" s="14">
        <v>1733875260</v>
      </c>
      <c r="G153" s="11">
        <f t="shared" si="10"/>
        <v>2235</v>
      </c>
      <c r="H153" s="15">
        <v>1620180.01022154</v>
      </c>
      <c r="I153" s="2"/>
      <c r="J153" s="17">
        <f t="shared" si="11"/>
        <v>33887.854665989988</v>
      </c>
      <c r="K153" s="18">
        <f t="shared" si="8"/>
        <v>2.1362934026564487E-2</v>
      </c>
      <c r="L153" s="3"/>
    </row>
    <row r="154" spans="2:12" x14ac:dyDescent="0.2">
      <c r="B154" s="11">
        <v>1733869650</v>
      </c>
      <c r="C154" s="11">
        <f t="shared" si="9"/>
        <v>2250</v>
      </c>
      <c r="D154" s="12">
        <v>1581037.5136120101</v>
      </c>
      <c r="F154" s="14">
        <v>1733875275</v>
      </c>
      <c r="G154" s="11">
        <f t="shared" si="10"/>
        <v>2250</v>
      </c>
      <c r="H154" s="15">
        <v>1628637.5555555499</v>
      </c>
      <c r="I154" s="2"/>
      <c r="J154" s="17">
        <f t="shared" si="11"/>
        <v>47600.041943539865</v>
      </c>
      <c r="K154" s="18">
        <f t="shared" si="8"/>
        <v>3.0106839043175935E-2</v>
      </c>
      <c r="L154" s="3"/>
    </row>
    <row r="155" spans="2:12" x14ac:dyDescent="0.2">
      <c r="B155" s="11">
        <v>1733869665</v>
      </c>
      <c r="C155" s="11">
        <f t="shared" si="9"/>
        <v>2265</v>
      </c>
      <c r="D155" s="12">
        <v>1566089.29484187</v>
      </c>
      <c r="F155" s="14">
        <v>1733875290</v>
      </c>
      <c r="G155" s="11">
        <f t="shared" si="10"/>
        <v>2265</v>
      </c>
      <c r="H155" s="15">
        <v>1623436.9555555501</v>
      </c>
      <c r="I155" s="2"/>
      <c r="J155" s="17">
        <f t="shared" si="11"/>
        <v>57347.660713680089</v>
      </c>
      <c r="K155" s="18">
        <f t="shared" si="8"/>
        <v>3.6618384981343323E-2</v>
      </c>
      <c r="L155" s="3"/>
    </row>
    <row r="156" spans="2:12" x14ac:dyDescent="0.2">
      <c r="B156" s="11">
        <v>1733869680</v>
      </c>
      <c r="C156" s="11">
        <f t="shared" si="9"/>
        <v>2280</v>
      </c>
      <c r="D156" s="12">
        <v>1573124.8888888799</v>
      </c>
      <c r="F156" s="14">
        <v>1733875305</v>
      </c>
      <c r="G156" s="11">
        <f t="shared" si="10"/>
        <v>2280</v>
      </c>
      <c r="H156" s="15">
        <v>1624161.51111111</v>
      </c>
      <c r="I156" s="2"/>
      <c r="J156" s="17">
        <f t="shared" si="11"/>
        <v>51036.622222230071</v>
      </c>
      <c r="K156" s="18">
        <f t="shared" si="8"/>
        <v>3.2442829290100388E-2</v>
      </c>
      <c r="L156" s="3"/>
    </row>
    <row r="157" spans="2:12" x14ac:dyDescent="0.2">
      <c r="B157" s="11">
        <v>1733869695</v>
      </c>
      <c r="C157" s="11">
        <f t="shared" si="9"/>
        <v>2295</v>
      </c>
      <c r="D157" s="12">
        <v>1564762.8602537599</v>
      </c>
      <c r="F157" s="14">
        <v>1733875320</v>
      </c>
      <c r="G157" s="11">
        <f t="shared" si="10"/>
        <v>2295</v>
      </c>
      <c r="H157" s="15">
        <v>1623218.31111111</v>
      </c>
      <c r="I157" s="2"/>
      <c r="J157" s="17">
        <f t="shared" si="11"/>
        <v>58455.450857350137</v>
      </c>
      <c r="K157" s="18">
        <f t="shared" si="8"/>
        <v>3.7357386439930154E-2</v>
      </c>
      <c r="L157" s="3"/>
    </row>
    <row r="158" spans="2:12" x14ac:dyDescent="0.2">
      <c r="B158" s="11">
        <v>1733869710</v>
      </c>
      <c r="C158" s="11">
        <f t="shared" si="9"/>
        <v>2310</v>
      </c>
      <c r="D158" s="12">
        <v>1577989.5333333299</v>
      </c>
      <c r="F158" s="14">
        <v>1733875335</v>
      </c>
      <c r="G158" s="11">
        <f t="shared" si="10"/>
        <v>2310</v>
      </c>
      <c r="H158" s="15">
        <v>1630104.79999999</v>
      </c>
      <c r="I158" s="2"/>
      <c r="J158" s="17">
        <f t="shared" si="11"/>
        <v>52115.266666660085</v>
      </c>
      <c r="K158" s="18">
        <f t="shared" si="8"/>
        <v>3.3026370305874145E-2</v>
      </c>
      <c r="L158" s="3"/>
    </row>
    <row r="159" spans="2:12" x14ac:dyDescent="0.2">
      <c r="B159" s="11">
        <v>1733869725</v>
      </c>
      <c r="C159" s="11">
        <f t="shared" si="9"/>
        <v>2325</v>
      </c>
      <c r="D159" s="12">
        <v>1571099.4222222201</v>
      </c>
      <c r="F159" s="14">
        <v>1733875350</v>
      </c>
      <c r="G159" s="11">
        <f t="shared" si="10"/>
        <v>2325</v>
      </c>
      <c r="H159" s="15">
        <v>1628935.8666666599</v>
      </c>
      <c r="I159" s="2"/>
      <c r="J159" s="17">
        <f t="shared" si="11"/>
        <v>57836.44444443984</v>
      </c>
      <c r="K159" s="18">
        <f t="shared" si="8"/>
        <v>3.681272084145628E-2</v>
      </c>
      <c r="L159" s="3"/>
    </row>
    <row r="160" spans="2:12" x14ac:dyDescent="0.2">
      <c r="B160" s="11">
        <v>1733869740</v>
      </c>
      <c r="C160" s="11">
        <f t="shared" si="9"/>
        <v>2340</v>
      </c>
      <c r="D160" s="12">
        <v>1590073.60163559</v>
      </c>
      <c r="F160" s="14">
        <v>1733875365</v>
      </c>
      <c r="G160" s="11">
        <f t="shared" si="10"/>
        <v>2340</v>
      </c>
      <c r="H160" s="15">
        <v>1626569.4222222201</v>
      </c>
      <c r="I160" s="2"/>
      <c r="J160" s="17">
        <f t="shared" si="11"/>
        <v>36495.820586630143</v>
      </c>
      <c r="K160" s="18">
        <f t="shared" si="8"/>
        <v>2.2952283811950351E-2</v>
      </c>
      <c r="L160" s="3"/>
    </row>
    <row r="161" spans="2:12" x14ac:dyDescent="0.2">
      <c r="B161" s="11">
        <v>1733869755</v>
      </c>
      <c r="C161" s="11">
        <f t="shared" si="9"/>
        <v>2355</v>
      </c>
      <c r="D161" s="12">
        <v>1597158.6222222201</v>
      </c>
      <c r="F161" s="14">
        <v>1733875380</v>
      </c>
      <c r="G161" s="11">
        <f t="shared" si="10"/>
        <v>2355</v>
      </c>
      <c r="H161" s="15">
        <v>1621514.3777777699</v>
      </c>
      <c r="I161" s="2"/>
      <c r="J161" s="17">
        <f t="shared" si="11"/>
        <v>24355.755555549869</v>
      </c>
      <c r="K161" s="18">
        <f t="shared" si="8"/>
        <v>1.5249428088527792E-2</v>
      </c>
      <c r="L161" s="3"/>
    </row>
    <row r="162" spans="2:12" x14ac:dyDescent="0.2">
      <c r="B162" s="11">
        <v>1733869770</v>
      </c>
      <c r="C162" s="11">
        <f t="shared" si="9"/>
        <v>2370</v>
      </c>
      <c r="D162" s="12">
        <v>1603990.0666666599</v>
      </c>
      <c r="F162" s="14">
        <v>1733875395</v>
      </c>
      <c r="G162" s="11">
        <f t="shared" si="10"/>
        <v>2370</v>
      </c>
      <c r="H162" s="15">
        <v>1619074.2444444399</v>
      </c>
      <c r="I162" s="2"/>
      <c r="J162" s="17">
        <f t="shared" si="11"/>
        <v>15084.177777779987</v>
      </c>
      <c r="K162" s="18">
        <f t="shared" si="8"/>
        <v>9.4041590975231203E-3</v>
      </c>
      <c r="L162" s="3"/>
    </row>
    <row r="163" spans="2:12" x14ac:dyDescent="0.2">
      <c r="B163" s="11">
        <v>1733869785</v>
      </c>
      <c r="C163" s="11">
        <f t="shared" si="9"/>
        <v>2385</v>
      </c>
      <c r="D163" s="12">
        <v>1589684.3181262601</v>
      </c>
      <c r="F163" s="14">
        <v>1733875410</v>
      </c>
      <c r="G163" s="11">
        <f t="shared" si="10"/>
        <v>2385</v>
      </c>
      <c r="H163" s="15">
        <v>1621724.5333333299</v>
      </c>
      <c r="I163" s="2"/>
      <c r="J163" s="17">
        <f t="shared" si="11"/>
        <v>32040.215207069879</v>
      </c>
      <c r="K163" s="18">
        <f t="shared" si="8"/>
        <v>2.0155080377741448E-2</v>
      </c>
      <c r="L163" s="3"/>
    </row>
    <row r="164" spans="2:12" x14ac:dyDescent="0.2">
      <c r="B164" s="11">
        <v>1733869800</v>
      </c>
      <c r="C164" s="11">
        <f t="shared" si="9"/>
        <v>2400</v>
      </c>
      <c r="D164" s="12">
        <v>1571643.06823989</v>
      </c>
      <c r="F164" s="14">
        <v>1733875425</v>
      </c>
      <c r="G164" s="11">
        <f t="shared" si="10"/>
        <v>2400</v>
      </c>
      <c r="H164" s="15">
        <v>1622422.4</v>
      </c>
      <c r="I164" s="2"/>
      <c r="J164" s="17">
        <f t="shared" si="11"/>
        <v>50779.331760109868</v>
      </c>
      <c r="K164" s="18">
        <f t="shared" si="8"/>
        <v>3.2309710001125452E-2</v>
      </c>
      <c r="L164" s="3"/>
    </row>
    <row r="165" spans="2:12" x14ac:dyDescent="0.2">
      <c r="B165" s="11">
        <v>1733869815</v>
      </c>
      <c r="C165" s="11">
        <f t="shared" si="9"/>
        <v>2415</v>
      </c>
      <c r="D165" s="12">
        <v>1568272.2444444399</v>
      </c>
      <c r="F165" s="14">
        <v>1733875440</v>
      </c>
      <c r="G165" s="11">
        <f t="shared" si="10"/>
        <v>2415</v>
      </c>
      <c r="H165" s="15">
        <v>1619756.8888888799</v>
      </c>
      <c r="I165" s="2"/>
      <c r="J165" s="17">
        <f t="shared" si="11"/>
        <v>51484.644444440026</v>
      </c>
      <c r="K165" s="18">
        <f t="shared" si="8"/>
        <v>3.2828894745043739E-2</v>
      </c>
      <c r="L165" s="3"/>
    </row>
    <row r="166" spans="2:12" x14ac:dyDescent="0.2">
      <c r="B166" s="11">
        <v>1733869830</v>
      </c>
      <c r="C166" s="11">
        <f t="shared" si="9"/>
        <v>2430</v>
      </c>
      <c r="D166" s="12">
        <v>1575424.1111111101</v>
      </c>
      <c r="F166" s="14">
        <v>1733875455</v>
      </c>
      <c r="G166" s="11">
        <f t="shared" si="10"/>
        <v>2430</v>
      </c>
      <c r="H166" s="15">
        <v>1621295.7777777701</v>
      </c>
      <c r="I166" s="2"/>
      <c r="J166" s="17">
        <f t="shared" si="11"/>
        <v>45871.666666659992</v>
      </c>
      <c r="K166" s="18">
        <f t="shared" si="8"/>
        <v>2.9117027182164787E-2</v>
      </c>
      <c r="L166" s="3"/>
    </row>
    <row r="167" spans="2:12" x14ac:dyDescent="0.2">
      <c r="B167" s="11">
        <v>1733869845</v>
      </c>
      <c r="C167" s="11">
        <f t="shared" si="9"/>
        <v>2445</v>
      </c>
      <c r="D167" s="12">
        <v>1583613.17777777</v>
      </c>
      <c r="F167" s="14">
        <v>1733875470</v>
      </c>
      <c r="G167" s="11">
        <f t="shared" si="10"/>
        <v>2445</v>
      </c>
      <c r="H167" s="15">
        <v>1619533.7777777701</v>
      </c>
      <c r="I167" s="2"/>
      <c r="J167" s="17">
        <f t="shared" si="11"/>
        <v>35920.600000000093</v>
      </c>
      <c r="K167" s="18">
        <f t="shared" si="8"/>
        <v>2.2682685711422432E-2</v>
      </c>
      <c r="L167" s="3"/>
    </row>
    <row r="168" spans="2:12" x14ac:dyDescent="0.2">
      <c r="B168" s="11">
        <v>1733869860</v>
      </c>
      <c r="C168" s="11">
        <f t="shared" si="9"/>
        <v>2460</v>
      </c>
      <c r="D168" s="12">
        <v>1583150.0888888801</v>
      </c>
      <c r="F168" s="14">
        <v>1733875485</v>
      </c>
      <c r="G168" s="11">
        <f t="shared" si="10"/>
        <v>2460</v>
      </c>
      <c r="H168" s="15">
        <v>1621405.82222222</v>
      </c>
      <c r="I168" s="2"/>
      <c r="J168" s="17">
        <f t="shared" si="11"/>
        <v>38255.733333339915</v>
      </c>
      <c r="K168" s="18">
        <f t="shared" si="8"/>
        <v>2.4164312405900418E-2</v>
      </c>
      <c r="L168" s="3"/>
    </row>
    <row r="169" spans="2:12" x14ac:dyDescent="0.2">
      <c r="B169" s="11">
        <v>1733869875</v>
      </c>
      <c r="C169" s="11">
        <f t="shared" si="9"/>
        <v>2475</v>
      </c>
      <c r="D169" s="12">
        <v>1578412.1111111101</v>
      </c>
      <c r="F169" s="14">
        <v>1733875500</v>
      </c>
      <c r="G169" s="11">
        <f t="shared" si="10"/>
        <v>2475</v>
      </c>
      <c r="H169" s="15">
        <v>1616652.66666666</v>
      </c>
      <c r="I169" s="2"/>
      <c r="J169" s="17">
        <f t="shared" si="11"/>
        <v>38240.555555549916</v>
      </c>
      <c r="K169" s="18">
        <f t="shared" si="8"/>
        <v>2.42272314602495E-2</v>
      </c>
      <c r="L169" s="3"/>
    </row>
    <row r="170" spans="2:12" x14ac:dyDescent="0.2">
      <c r="B170" s="11">
        <v>1733869890</v>
      </c>
      <c r="C170" s="11">
        <f t="shared" si="9"/>
        <v>2490</v>
      </c>
      <c r="D170" s="12">
        <v>1583315.7766073199</v>
      </c>
      <c r="F170" s="14">
        <v>1733875515</v>
      </c>
      <c r="G170" s="11">
        <f t="shared" si="10"/>
        <v>2490</v>
      </c>
      <c r="H170" s="15">
        <v>1613072.6222222201</v>
      </c>
      <c r="I170" s="2"/>
      <c r="J170" s="17">
        <f t="shared" si="11"/>
        <v>29756.845614900114</v>
      </c>
      <c r="K170" s="18">
        <f t="shared" si="8"/>
        <v>1.8794005627015328E-2</v>
      </c>
      <c r="L170" s="3"/>
    </row>
    <row r="171" spans="2:12" x14ac:dyDescent="0.2">
      <c r="B171" s="11">
        <v>1733869905</v>
      </c>
      <c r="C171" s="11">
        <f t="shared" si="9"/>
        <v>2505</v>
      </c>
      <c r="D171" s="12">
        <v>1568036.00080001</v>
      </c>
      <c r="F171" s="14">
        <v>1733875530</v>
      </c>
      <c r="G171" s="11">
        <f t="shared" si="10"/>
        <v>2505</v>
      </c>
      <c r="H171" s="15">
        <v>1611946.13333333</v>
      </c>
      <c r="I171" s="2"/>
      <c r="J171" s="17">
        <f t="shared" si="11"/>
        <v>43910.132533319993</v>
      </c>
      <c r="K171" s="18">
        <f t="shared" si="8"/>
        <v>2.8003268107949751E-2</v>
      </c>
      <c r="L171" s="3"/>
    </row>
    <row r="172" spans="2:12" x14ac:dyDescent="0.2">
      <c r="B172" s="11">
        <v>1733869920</v>
      </c>
      <c r="C172" s="11">
        <f t="shared" si="9"/>
        <v>2520</v>
      </c>
      <c r="D172" s="12">
        <v>1557820.9293539801</v>
      </c>
      <c r="F172" s="14">
        <v>1733875545</v>
      </c>
      <c r="G172" s="11">
        <f t="shared" si="10"/>
        <v>2520</v>
      </c>
      <c r="H172" s="15">
        <v>1611751.64444444</v>
      </c>
      <c r="I172" s="2"/>
      <c r="J172" s="17">
        <f t="shared" si="11"/>
        <v>53930.715090459911</v>
      </c>
      <c r="K172" s="18">
        <f t="shared" si="8"/>
        <v>3.461932888064656E-2</v>
      </c>
      <c r="L172" s="3"/>
    </row>
    <row r="173" spans="2:12" x14ac:dyDescent="0.2">
      <c r="B173" s="11">
        <v>1733869935</v>
      </c>
      <c r="C173" s="11">
        <f t="shared" si="9"/>
        <v>2535</v>
      </c>
      <c r="D173" s="12">
        <v>1540642.7936536099</v>
      </c>
      <c r="F173" s="14">
        <v>1733875560</v>
      </c>
      <c r="G173" s="11">
        <f t="shared" si="10"/>
        <v>2535</v>
      </c>
      <c r="H173" s="15">
        <v>1618200.7777777701</v>
      </c>
      <c r="I173" s="2"/>
      <c r="J173" s="17">
        <f t="shared" si="11"/>
        <v>77557.984124160139</v>
      </c>
      <c r="K173" s="18">
        <f t="shared" si="8"/>
        <v>5.0341314965185804E-2</v>
      </c>
      <c r="L173" s="3"/>
    </row>
    <row r="174" spans="2:12" x14ac:dyDescent="0.2">
      <c r="B174" s="11">
        <v>1733869950</v>
      </c>
      <c r="C174" s="11">
        <f t="shared" si="9"/>
        <v>2550</v>
      </c>
      <c r="D174" s="12">
        <v>1552397.8578253801</v>
      </c>
      <c r="F174" s="14">
        <v>1733875575</v>
      </c>
      <c r="G174" s="11">
        <f t="shared" si="10"/>
        <v>2550</v>
      </c>
      <c r="H174" s="15">
        <v>1619961.0888888801</v>
      </c>
      <c r="I174" s="2"/>
      <c r="J174" s="17">
        <f t="shared" si="11"/>
        <v>67563.231063500047</v>
      </c>
      <c r="K174" s="18">
        <f t="shared" si="8"/>
        <v>4.3521852805274763E-2</v>
      </c>
      <c r="L174" s="3"/>
    </row>
    <row r="175" spans="2:12" x14ac:dyDescent="0.2">
      <c r="B175" s="11">
        <v>1733869965</v>
      </c>
      <c r="C175" s="11">
        <f t="shared" si="9"/>
        <v>2565</v>
      </c>
      <c r="D175" s="12">
        <v>1559768.7384724701</v>
      </c>
      <c r="F175" s="14">
        <v>1733875590</v>
      </c>
      <c r="G175" s="11">
        <f t="shared" si="10"/>
        <v>2565</v>
      </c>
      <c r="H175" s="15">
        <v>1623316.5777777701</v>
      </c>
      <c r="I175" s="2"/>
      <c r="J175" s="17">
        <f t="shared" si="11"/>
        <v>63547.839305300033</v>
      </c>
      <c r="K175" s="18">
        <f t="shared" si="8"/>
        <v>4.0741834182120101E-2</v>
      </c>
      <c r="L175" s="3"/>
    </row>
    <row r="176" spans="2:12" x14ac:dyDescent="0.2">
      <c r="B176" s="11">
        <v>1733869980</v>
      </c>
      <c r="C176" s="11">
        <f t="shared" si="9"/>
        <v>2580</v>
      </c>
      <c r="D176" s="12">
        <v>1566129.90822426</v>
      </c>
      <c r="F176" s="14">
        <v>1733875605</v>
      </c>
      <c r="G176" s="11">
        <f t="shared" si="10"/>
        <v>2580</v>
      </c>
      <c r="H176" s="15">
        <v>1619120.15555555</v>
      </c>
      <c r="I176" s="2"/>
      <c r="J176" s="17">
        <f t="shared" si="11"/>
        <v>52990.24733129004</v>
      </c>
      <c r="K176" s="18">
        <f t="shared" si="8"/>
        <v>3.3835154448568369E-2</v>
      </c>
      <c r="L176" s="3"/>
    </row>
    <row r="177" spans="2:12" x14ac:dyDescent="0.2">
      <c r="B177" s="11">
        <v>1733869995</v>
      </c>
      <c r="C177" s="11">
        <f t="shared" si="9"/>
        <v>2595</v>
      </c>
      <c r="D177" s="12">
        <v>1564224.28161877</v>
      </c>
      <c r="F177" s="14">
        <v>1733875620</v>
      </c>
      <c r="G177" s="11">
        <f t="shared" si="10"/>
        <v>2595</v>
      </c>
      <c r="H177" s="15">
        <v>1620848.5777777701</v>
      </c>
      <c r="I177" s="2"/>
      <c r="J177" s="17">
        <f t="shared" si="11"/>
        <v>56624.296159000136</v>
      </c>
      <c r="K177" s="18">
        <f t="shared" si="8"/>
        <v>3.6199601824618975E-2</v>
      </c>
      <c r="L177" s="3"/>
    </row>
    <row r="178" spans="2:12" x14ac:dyDescent="0.2">
      <c r="B178" s="11">
        <v>1733870010</v>
      </c>
      <c r="C178" s="11">
        <f t="shared" si="9"/>
        <v>2610</v>
      </c>
      <c r="D178" s="12">
        <v>1579491.13333333</v>
      </c>
      <c r="F178" s="14">
        <v>1733875635</v>
      </c>
      <c r="G178" s="11">
        <f t="shared" si="10"/>
        <v>2610</v>
      </c>
      <c r="H178" s="15">
        <v>1618997.7333333299</v>
      </c>
      <c r="I178" s="2"/>
      <c r="J178" s="17">
        <f t="shared" si="11"/>
        <v>39506.59999999986</v>
      </c>
      <c r="K178" s="18">
        <f t="shared" si="8"/>
        <v>2.5012232842754764E-2</v>
      </c>
      <c r="L178" s="3"/>
    </row>
    <row r="179" spans="2:12" x14ac:dyDescent="0.2">
      <c r="B179" s="11">
        <v>1733870025</v>
      </c>
      <c r="C179" s="11">
        <f t="shared" si="9"/>
        <v>2625</v>
      </c>
      <c r="D179" s="12">
        <v>1589957.3777777699</v>
      </c>
      <c r="F179" s="14">
        <v>1733875650</v>
      </c>
      <c r="G179" s="11">
        <f t="shared" si="10"/>
        <v>2625</v>
      </c>
      <c r="H179" s="15">
        <v>1623966.5777777701</v>
      </c>
      <c r="I179" s="2"/>
      <c r="J179" s="17">
        <f t="shared" si="11"/>
        <v>34009.200000000186</v>
      </c>
      <c r="K179" s="18">
        <f t="shared" si="8"/>
        <v>2.1390007351979275E-2</v>
      </c>
      <c r="L179" s="3"/>
    </row>
    <row r="180" spans="2:12" x14ac:dyDescent="0.2">
      <c r="B180" s="11">
        <v>1733870040</v>
      </c>
      <c r="C180" s="11">
        <f t="shared" si="9"/>
        <v>2640</v>
      </c>
      <c r="D180" s="12">
        <v>1588763.86018709</v>
      </c>
      <c r="F180" s="14">
        <v>1733875665</v>
      </c>
      <c r="G180" s="11">
        <f t="shared" si="10"/>
        <v>2640</v>
      </c>
      <c r="H180" s="15">
        <v>1622271.5777777701</v>
      </c>
      <c r="I180" s="2"/>
      <c r="J180" s="17">
        <f t="shared" si="11"/>
        <v>33507.717590680113</v>
      </c>
      <c r="K180" s="18">
        <f t="shared" si="8"/>
        <v>2.109043290217736E-2</v>
      </c>
      <c r="L180" s="3"/>
    </row>
    <row r="181" spans="2:12" x14ac:dyDescent="0.2">
      <c r="B181" s="11">
        <v>1733870055</v>
      </c>
      <c r="C181" s="11">
        <f t="shared" si="9"/>
        <v>2655</v>
      </c>
      <c r="D181" s="12">
        <v>1582515.31111111</v>
      </c>
      <c r="F181" s="14">
        <v>1733875680</v>
      </c>
      <c r="G181" s="11">
        <f t="shared" si="10"/>
        <v>2655</v>
      </c>
      <c r="H181" s="15">
        <v>1622158.6222222201</v>
      </c>
      <c r="I181" s="2"/>
      <c r="J181" s="17">
        <f t="shared" si="11"/>
        <v>39643.31111111003</v>
      </c>
      <c r="K181" s="18">
        <f t="shared" si="8"/>
        <v>2.5050823099636115E-2</v>
      </c>
      <c r="L181" s="3"/>
    </row>
    <row r="182" spans="2:12" x14ac:dyDescent="0.2">
      <c r="B182" s="11">
        <v>1733870070</v>
      </c>
      <c r="C182" s="11">
        <f t="shared" si="9"/>
        <v>2670</v>
      </c>
      <c r="D182" s="12">
        <v>1577641.4586990799</v>
      </c>
      <c r="F182" s="14">
        <v>1733875695</v>
      </c>
      <c r="G182" s="11">
        <f t="shared" si="10"/>
        <v>2670</v>
      </c>
      <c r="H182" s="15">
        <v>1621126.02222222</v>
      </c>
      <c r="I182" s="2"/>
      <c r="J182" s="17">
        <f t="shared" si="11"/>
        <v>43484.563523140037</v>
      </c>
      <c r="K182" s="18">
        <f t="shared" si="8"/>
        <v>2.7563020281552011E-2</v>
      </c>
      <c r="L182" s="3"/>
    </row>
    <row r="183" spans="2:12" x14ac:dyDescent="0.2">
      <c r="B183" s="11">
        <v>1733870085</v>
      </c>
      <c r="C183" s="11">
        <f t="shared" si="9"/>
        <v>2685</v>
      </c>
      <c r="D183" s="12">
        <v>1574696.48888888</v>
      </c>
      <c r="F183" s="14">
        <v>1733875710</v>
      </c>
      <c r="G183" s="11">
        <f t="shared" si="10"/>
        <v>2685</v>
      </c>
      <c r="H183" s="15">
        <v>1615718.9111111099</v>
      </c>
      <c r="I183" s="2"/>
      <c r="J183" s="17">
        <f t="shared" si="11"/>
        <v>41022.422222229885</v>
      </c>
      <c r="K183" s="18">
        <f t="shared" si="8"/>
        <v>2.6051002533939525E-2</v>
      </c>
      <c r="L183" s="3"/>
    </row>
    <row r="184" spans="2:12" x14ac:dyDescent="0.2">
      <c r="B184" s="11">
        <v>1733870100</v>
      </c>
      <c r="C184" s="11">
        <f t="shared" si="9"/>
        <v>2700</v>
      </c>
      <c r="D184" s="12">
        <v>1573063.35555555</v>
      </c>
      <c r="F184" s="14">
        <v>1733875725</v>
      </c>
      <c r="G184" s="11">
        <f t="shared" si="10"/>
        <v>2700</v>
      </c>
      <c r="H184" s="15">
        <v>1613624.0666666599</v>
      </c>
      <c r="I184" s="2"/>
      <c r="J184" s="17">
        <f t="shared" si="11"/>
        <v>40560.711111109937</v>
      </c>
      <c r="K184" s="18">
        <f t="shared" si="8"/>
        <v>2.5784537519015143E-2</v>
      </c>
      <c r="L184" s="3"/>
    </row>
    <row r="185" spans="2:12" x14ac:dyDescent="0.2">
      <c r="B185" s="11">
        <v>1733870115</v>
      </c>
      <c r="C185" s="11">
        <f t="shared" si="9"/>
        <v>2715</v>
      </c>
      <c r="D185" s="12">
        <v>1564535.81031532</v>
      </c>
      <c r="F185" s="14">
        <v>1733875740</v>
      </c>
      <c r="G185" s="11">
        <f t="shared" si="10"/>
        <v>2715</v>
      </c>
      <c r="H185" s="15">
        <v>1608147.7111111099</v>
      </c>
      <c r="I185" s="2"/>
      <c r="J185" s="17">
        <f t="shared" si="11"/>
        <v>43611.900795789901</v>
      </c>
      <c r="K185" s="18">
        <f t="shared" si="8"/>
        <v>2.787529726596687E-2</v>
      </c>
      <c r="L185" s="3"/>
    </row>
    <row r="186" spans="2:12" x14ac:dyDescent="0.2">
      <c r="B186" s="11">
        <v>1733870130</v>
      </c>
      <c r="C186" s="11">
        <f t="shared" si="9"/>
        <v>2730</v>
      </c>
      <c r="D186" s="12">
        <v>1565846.78978598</v>
      </c>
      <c r="F186" s="14">
        <v>1733875755</v>
      </c>
      <c r="G186" s="11">
        <f t="shared" si="10"/>
        <v>2730</v>
      </c>
      <c r="H186" s="15">
        <v>1613015.13333333</v>
      </c>
      <c r="I186" s="2"/>
      <c r="J186" s="17">
        <f t="shared" si="11"/>
        <v>47168.343547350029</v>
      </c>
      <c r="K186" s="18">
        <f t="shared" si="8"/>
        <v>3.0123217581074453E-2</v>
      </c>
      <c r="L186" s="3"/>
    </row>
    <row r="187" spans="2:12" x14ac:dyDescent="0.2">
      <c r="B187" s="11">
        <v>1733870145</v>
      </c>
      <c r="C187" s="11">
        <f t="shared" si="9"/>
        <v>2745</v>
      </c>
      <c r="D187" s="12">
        <v>1569838.9555555501</v>
      </c>
      <c r="F187" s="14">
        <v>1733875770</v>
      </c>
      <c r="G187" s="11">
        <f t="shared" si="10"/>
        <v>2745</v>
      </c>
      <c r="H187" s="15">
        <v>1614451.5333333299</v>
      </c>
      <c r="I187" s="2"/>
      <c r="J187" s="17">
        <f t="shared" si="11"/>
        <v>44612.577777779894</v>
      </c>
      <c r="K187" s="18">
        <f t="shared" si="8"/>
        <v>2.8418569700986912E-2</v>
      </c>
      <c r="L187" s="3"/>
    </row>
    <row r="188" spans="2:12" x14ac:dyDescent="0.2">
      <c r="B188" s="11">
        <v>1733870160</v>
      </c>
      <c r="C188" s="11">
        <f t="shared" si="9"/>
        <v>2760</v>
      </c>
      <c r="D188" s="12">
        <v>1583660.02222222</v>
      </c>
      <c r="F188" s="14">
        <v>1733875785</v>
      </c>
      <c r="G188" s="11">
        <f t="shared" si="10"/>
        <v>2760</v>
      </c>
      <c r="H188" s="15">
        <v>1616176.68888888</v>
      </c>
      <c r="I188" s="2"/>
      <c r="J188" s="17">
        <f t="shared" si="11"/>
        <v>32516.666666659992</v>
      </c>
      <c r="K188" s="18">
        <f t="shared" si="8"/>
        <v>2.0532605616344363E-2</v>
      </c>
      <c r="L188" s="3"/>
    </row>
    <row r="189" spans="2:12" x14ac:dyDescent="0.2">
      <c r="B189" s="11">
        <v>1733870175</v>
      </c>
      <c r="C189" s="11">
        <f t="shared" si="9"/>
        <v>2775</v>
      </c>
      <c r="D189" s="12">
        <v>1587973.0240206199</v>
      </c>
      <c r="F189" s="14">
        <v>1733875800</v>
      </c>
      <c r="G189" s="11">
        <f t="shared" si="10"/>
        <v>2775</v>
      </c>
      <c r="H189" s="15">
        <v>1612180.7777777701</v>
      </c>
      <c r="I189" s="2"/>
      <c r="J189" s="17">
        <f t="shared" si="11"/>
        <v>24207.753757150145</v>
      </c>
      <c r="K189" s="18">
        <f t="shared" si="8"/>
        <v>1.524443639216116E-2</v>
      </c>
      <c r="L189" s="3"/>
    </row>
    <row r="190" spans="2:12" x14ac:dyDescent="0.2">
      <c r="B190" s="11">
        <v>1733870190</v>
      </c>
      <c r="C190" s="11">
        <f t="shared" si="9"/>
        <v>2790</v>
      </c>
      <c r="D190" s="12">
        <v>1579421.64444444</v>
      </c>
      <c r="F190" s="14">
        <v>1733875815</v>
      </c>
      <c r="G190" s="11">
        <f t="shared" si="10"/>
        <v>2790</v>
      </c>
      <c r="H190" s="15">
        <v>1613975.7111111099</v>
      </c>
      <c r="I190" s="2"/>
      <c r="J190" s="17">
        <f t="shared" si="11"/>
        <v>34554.066666669911</v>
      </c>
      <c r="K190" s="18">
        <f t="shared" si="8"/>
        <v>2.1877670720932958E-2</v>
      </c>
      <c r="L190" s="3"/>
    </row>
    <row r="191" spans="2:12" x14ac:dyDescent="0.2">
      <c r="B191" s="11">
        <v>1733870205</v>
      </c>
      <c r="C191" s="11">
        <f t="shared" si="9"/>
        <v>2805</v>
      </c>
      <c r="D191" s="12">
        <v>1578624.0888888801</v>
      </c>
      <c r="F191" s="14">
        <v>1733875830</v>
      </c>
      <c r="G191" s="11">
        <f t="shared" si="10"/>
        <v>2805</v>
      </c>
      <c r="H191" s="15">
        <v>1610308.7111111099</v>
      </c>
      <c r="I191" s="2"/>
      <c r="J191" s="17">
        <f t="shared" si="11"/>
        <v>31684.622222229838</v>
      </c>
      <c r="K191" s="18">
        <f t="shared" si="8"/>
        <v>2.0071036825829235E-2</v>
      </c>
      <c r="L191" s="3"/>
    </row>
    <row r="192" spans="2:12" x14ac:dyDescent="0.2">
      <c r="B192" s="11">
        <v>1733870220</v>
      </c>
      <c r="C192" s="11">
        <f t="shared" si="9"/>
        <v>2820</v>
      </c>
      <c r="D192" s="12">
        <v>1586352.15555555</v>
      </c>
      <c r="F192" s="14">
        <v>1733875845</v>
      </c>
      <c r="G192" s="11">
        <f t="shared" si="10"/>
        <v>2820</v>
      </c>
      <c r="H192" s="15">
        <v>1616110.1999999899</v>
      </c>
      <c r="I192" s="2"/>
      <c r="J192" s="17">
        <f t="shared" si="11"/>
        <v>29758.044444439933</v>
      </c>
      <c r="K192" s="18">
        <f t="shared" si="8"/>
        <v>1.8758788419219873E-2</v>
      </c>
      <c r="L192" s="3"/>
    </row>
    <row r="193" spans="2:12" x14ac:dyDescent="0.2">
      <c r="B193" s="11">
        <v>1733870235</v>
      </c>
      <c r="C193" s="11">
        <f t="shared" si="9"/>
        <v>2835</v>
      </c>
      <c r="D193" s="12">
        <v>1594394.2040580399</v>
      </c>
      <c r="F193" s="14">
        <v>1733875860</v>
      </c>
      <c r="G193" s="11">
        <f t="shared" si="10"/>
        <v>2835</v>
      </c>
      <c r="H193" s="15">
        <v>1615994.2888888801</v>
      </c>
      <c r="I193" s="2"/>
      <c r="J193" s="17">
        <f t="shared" si="11"/>
        <v>21600.084830840118</v>
      </c>
      <c r="K193" s="18">
        <f t="shared" si="8"/>
        <v>1.3547518409100928E-2</v>
      </c>
      <c r="L193" s="3"/>
    </row>
    <row r="194" spans="2:12" x14ac:dyDescent="0.2">
      <c r="B194" s="11">
        <v>1733870250</v>
      </c>
      <c r="C194" s="11">
        <f t="shared" si="9"/>
        <v>2850</v>
      </c>
      <c r="D194" s="12">
        <v>1593421.09824662</v>
      </c>
      <c r="F194" s="14">
        <v>1733875875</v>
      </c>
      <c r="G194" s="11">
        <f t="shared" si="10"/>
        <v>2850</v>
      </c>
      <c r="H194" s="15">
        <v>1618998.15555555</v>
      </c>
      <c r="I194" s="2"/>
      <c r="J194" s="17">
        <f t="shared" si="11"/>
        <v>25577.057308929972</v>
      </c>
      <c r="K194" s="18">
        <f t="shared" si="8"/>
        <v>1.605166226120304E-2</v>
      </c>
      <c r="L194" s="3"/>
    </row>
    <row r="195" spans="2:12" x14ac:dyDescent="0.2">
      <c r="B195" s="11">
        <v>1733870265</v>
      </c>
      <c r="C195" s="11">
        <f t="shared" si="9"/>
        <v>2865</v>
      </c>
      <c r="D195" s="12">
        <v>1584525.56837122</v>
      </c>
      <c r="F195" s="14">
        <v>1733875890</v>
      </c>
      <c r="G195" s="11">
        <f t="shared" si="10"/>
        <v>2865</v>
      </c>
      <c r="H195" s="15">
        <v>1619361.4</v>
      </c>
      <c r="I195" s="2"/>
      <c r="J195" s="17">
        <f t="shared" si="11"/>
        <v>34835.831628779881</v>
      </c>
      <c r="K195" s="18">
        <f t="shared" si="8"/>
        <v>2.1985023355974399E-2</v>
      </c>
      <c r="L195" s="3"/>
    </row>
    <row r="196" spans="2:12" x14ac:dyDescent="0.2">
      <c r="B196" s="11">
        <v>1733870280</v>
      </c>
      <c r="C196" s="11">
        <f t="shared" si="9"/>
        <v>2880</v>
      </c>
      <c r="D196" s="12">
        <v>1584504.1663889</v>
      </c>
      <c r="F196" s="14">
        <v>1733875905</v>
      </c>
      <c r="G196" s="11">
        <f t="shared" si="10"/>
        <v>2880</v>
      </c>
      <c r="H196" s="15">
        <v>1622065.7333333299</v>
      </c>
      <c r="I196" s="2"/>
      <c r="J196" s="17">
        <f t="shared" si="11"/>
        <v>37561.566944429884</v>
      </c>
      <c r="K196" s="18">
        <f t="shared" si="8"/>
        <v>2.3705565274740204E-2</v>
      </c>
      <c r="L196" s="3"/>
    </row>
    <row r="197" spans="2:12" x14ac:dyDescent="0.2">
      <c r="B197" s="11">
        <v>1733870295</v>
      </c>
      <c r="C197" s="11">
        <f t="shared" si="9"/>
        <v>2895</v>
      </c>
      <c r="D197" s="12">
        <v>1584560.89864669</v>
      </c>
      <c r="F197" s="14">
        <v>1733875920</v>
      </c>
      <c r="G197" s="11">
        <f t="shared" si="10"/>
        <v>2895</v>
      </c>
      <c r="H197" s="15">
        <v>1626940.9333333301</v>
      </c>
      <c r="I197" s="2"/>
      <c r="J197" s="17">
        <f t="shared" si="11"/>
        <v>42380.034686640138</v>
      </c>
      <c r="K197" s="18">
        <f t="shared" ref="K197:K260" si="12">J197/D197</f>
        <v>2.6745601713910289E-2</v>
      </c>
      <c r="L197" s="3"/>
    </row>
    <row r="198" spans="2:12" x14ac:dyDescent="0.2">
      <c r="B198" s="11">
        <v>1733870310</v>
      </c>
      <c r="C198" s="11">
        <f t="shared" ref="C198:C261" si="13">B198-B$4</f>
        <v>2910</v>
      </c>
      <c r="D198" s="12">
        <v>1597046.5555555499</v>
      </c>
      <c r="F198" s="14">
        <v>1733875935</v>
      </c>
      <c r="G198" s="11">
        <f t="shared" ref="G198:G261" si="14">F198-F$4</f>
        <v>2910</v>
      </c>
      <c r="H198" s="15">
        <v>1628078.8888888799</v>
      </c>
      <c r="I198" s="2"/>
      <c r="J198" s="17">
        <f t="shared" si="11"/>
        <v>31032.333333329996</v>
      </c>
      <c r="K198" s="18">
        <f t="shared" si="12"/>
        <v>1.9431076210884198E-2</v>
      </c>
      <c r="L198" s="3"/>
    </row>
    <row r="199" spans="2:12" x14ac:dyDescent="0.2">
      <c r="B199" s="11">
        <v>1733870325</v>
      </c>
      <c r="C199" s="11">
        <f t="shared" si="13"/>
        <v>2925</v>
      </c>
      <c r="D199" s="12">
        <v>1587616.8888888799</v>
      </c>
      <c r="F199" s="14">
        <v>1733875950</v>
      </c>
      <c r="G199" s="11">
        <f t="shared" si="14"/>
        <v>2925</v>
      </c>
      <c r="H199" s="15">
        <v>1626126.02222222</v>
      </c>
      <c r="I199" s="2"/>
      <c r="J199" s="17">
        <f t="shared" si="11"/>
        <v>38509.133333340054</v>
      </c>
      <c r="K199" s="18">
        <f t="shared" si="12"/>
        <v>2.4255935800916877E-2</v>
      </c>
      <c r="L199" s="3"/>
    </row>
    <row r="200" spans="2:12" x14ac:dyDescent="0.2">
      <c r="B200" s="11">
        <v>1733870340</v>
      </c>
      <c r="C200" s="11">
        <f t="shared" si="13"/>
        <v>2940</v>
      </c>
      <c r="D200" s="12">
        <v>1575800.12889175</v>
      </c>
      <c r="F200" s="14">
        <v>1733875965</v>
      </c>
      <c r="G200" s="11">
        <f t="shared" si="14"/>
        <v>2940</v>
      </c>
      <c r="H200" s="15">
        <v>1624304.97777777</v>
      </c>
      <c r="I200" s="2"/>
      <c r="J200" s="17">
        <f t="shared" si="11"/>
        <v>48504.848886020016</v>
      </c>
      <c r="K200" s="18">
        <f t="shared" si="12"/>
        <v>3.0781092092011162E-2</v>
      </c>
      <c r="L200" s="3"/>
    </row>
    <row r="201" spans="2:12" x14ac:dyDescent="0.2">
      <c r="B201" s="11">
        <v>1733870355</v>
      </c>
      <c r="C201" s="11">
        <f t="shared" si="13"/>
        <v>2955</v>
      </c>
      <c r="D201" s="12">
        <v>1561848.9878452499</v>
      </c>
      <c r="F201" s="14">
        <v>1733875980</v>
      </c>
      <c r="G201" s="11">
        <f t="shared" si="14"/>
        <v>2955</v>
      </c>
      <c r="H201" s="15">
        <v>1622918.7111111099</v>
      </c>
      <c r="I201" s="2"/>
      <c r="J201" s="17">
        <f t="shared" si="11"/>
        <v>61069.723265859997</v>
      </c>
      <c r="K201" s="18">
        <f t="shared" si="12"/>
        <v>3.9100914199209934E-2</v>
      </c>
      <c r="L201" s="3"/>
    </row>
    <row r="202" spans="2:12" x14ac:dyDescent="0.2">
      <c r="B202" s="11">
        <v>1733870370</v>
      </c>
      <c r="C202" s="11">
        <f t="shared" si="13"/>
        <v>2970</v>
      </c>
      <c r="D202" s="12">
        <v>1574321.9404875599</v>
      </c>
      <c r="F202" s="14">
        <v>1733875995</v>
      </c>
      <c r="G202" s="11">
        <f t="shared" si="14"/>
        <v>2970</v>
      </c>
      <c r="H202" s="15">
        <v>1623786.0444444399</v>
      </c>
      <c r="I202" s="2"/>
      <c r="J202" s="17">
        <f t="shared" si="11"/>
        <v>49464.103956880048</v>
      </c>
      <c r="K202" s="18">
        <f t="shared" si="12"/>
        <v>3.1419306740755486E-2</v>
      </c>
      <c r="L202" s="3"/>
    </row>
    <row r="203" spans="2:12" x14ac:dyDescent="0.2">
      <c r="B203" s="11">
        <v>1733870385</v>
      </c>
      <c r="C203" s="11">
        <f t="shared" si="13"/>
        <v>2985</v>
      </c>
      <c r="D203" s="12">
        <v>1578466.3229706001</v>
      </c>
      <c r="F203" s="14">
        <v>1733876010</v>
      </c>
      <c r="G203" s="11">
        <f t="shared" si="14"/>
        <v>2985</v>
      </c>
      <c r="H203" s="15">
        <v>1623605.79999999</v>
      </c>
      <c r="I203" s="2"/>
      <c r="J203" s="17">
        <f t="shared" si="11"/>
        <v>45139.477029389935</v>
      </c>
      <c r="K203" s="18">
        <f t="shared" si="12"/>
        <v>2.8597047889143141E-2</v>
      </c>
      <c r="L203" s="3"/>
    </row>
    <row r="204" spans="2:12" x14ac:dyDescent="0.2">
      <c r="B204" s="11">
        <v>1733870400</v>
      </c>
      <c r="C204" s="11">
        <f t="shared" si="13"/>
        <v>3000</v>
      </c>
      <c r="D204" s="12">
        <v>1593784.2666666601</v>
      </c>
      <c r="F204" s="14">
        <v>1733876025</v>
      </c>
      <c r="G204" s="11">
        <f t="shared" si="14"/>
        <v>3000</v>
      </c>
      <c r="H204" s="15">
        <v>1625046.79999999</v>
      </c>
      <c r="I204" s="2"/>
      <c r="J204" s="17">
        <f t="shared" ref="J204:J266" si="15">H204-D204</f>
        <v>31262.53333332995</v>
      </c>
      <c r="K204" s="18">
        <f t="shared" si="12"/>
        <v>1.9615285448082859E-2</v>
      </c>
      <c r="L204" s="3"/>
    </row>
    <row r="205" spans="2:12" x14ac:dyDescent="0.2">
      <c r="B205" s="11">
        <v>1733870415</v>
      </c>
      <c r="C205" s="11">
        <f t="shared" si="13"/>
        <v>3015</v>
      </c>
      <c r="D205" s="12">
        <v>1586760.4275460499</v>
      </c>
      <c r="F205" s="14">
        <v>1733876040</v>
      </c>
      <c r="G205" s="11">
        <f t="shared" si="14"/>
        <v>3015</v>
      </c>
      <c r="H205" s="15">
        <v>1626907.5777777701</v>
      </c>
      <c r="I205" s="2"/>
      <c r="J205" s="17">
        <f t="shared" si="15"/>
        <v>40147.150231720181</v>
      </c>
      <c r="K205" s="18">
        <f t="shared" si="12"/>
        <v>2.5301330644984878E-2</v>
      </c>
      <c r="L205" s="3"/>
    </row>
    <row r="206" spans="2:12" x14ac:dyDescent="0.2">
      <c r="B206" s="11">
        <v>1733870430</v>
      </c>
      <c r="C206" s="11">
        <f t="shared" si="13"/>
        <v>3030</v>
      </c>
      <c r="D206" s="12">
        <v>1603712.1999999899</v>
      </c>
      <c r="F206" s="14">
        <v>1733876055</v>
      </c>
      <c r="G206" s="11">
        <f t="shared" si="14"/>
        <v>3030</v>
      </c>
      <c r="H206" s="15">
        <v>1630387.8888888799</v>
      </c>
      <c r="I206" s="2"/>
      <c r="J206" s="17">
        <f t="shared" si="15"/>
        <v>26675.68888888997</v>
      </c>
      <c r="K206" s="18">
        <f t="shared" si="12"/>
        <v>1.6633713261575325E-2</v>
      </c>
      <c r="L206" s="3"/>
    </row>
    <row r="207" spans="2:12" x14ac:dyDescent="0.2">
      <c r="B207" s="11">
        <v>1733870445</v>
      </c>
      <c r="C207" s="11">
        <f t="shared" si="13"/>
        <v>3045</v>
      </c>
      <c r="D207" s="12">
        <v>1607110.0024444901</v>
      </c>
      <c r="F207" s="14">
        <v>1733876070</v>
      </c>
      <c r="G207" s="11">
        <f t="shared" si="14"/>
        <v>3045</v>
      </c>
      <c r="H207" s="15">
        <v>1628213.7555555501</v>
      </c>
      <c r="I207" s="2"/>
      <c r="J207" s="17">
        <f t="shared" si="15"/>
        <v>21103.75311106001</v>
      </c>
      <c r="K207" s="18">
        <f t="shared" si="12"/>
        <v>1.3131492604090701E-2</v>
      </c>
      <c r="L207" s="3"/>
    </row>
    <row r="208" spans="2:12" x14ac:dyDescent="0.2">
      <c r="B208" s="11">
        <v>1733870460</v>
      </c>
      <c r="C208" s="11">
        <f t="shared" si="13"/>
        <v>3060</v>
      </c>
      <c r="D208" s="12">
        <v>1597114.6025467201</v>
      </c>
      <c r="F208" s="14">
        <v>1733876085</v>
      </c>
      <c r="G208" s="11">
        <f t="shared" si="14"/>
        <v>3060</v>
      </c>
      <c r="H208" s="15">
        <v>1626358.0444444399</v>
      </c>
      <c r="I208" s="2"/>
      <c r="J208" s="17">
        <f t="shared" si="15"/>
        <v>29243.441897719866</v>
      </c>
      <c r="K208" s="18">
        <f t="shared" si="12"/>
        <v>1.831017126203028E-2</v>
      </c>
      <c r="L208" s="3"/>
    </row>
    <row r="209" spans="2:12" x14ac:dyDescent="0.2">
      <c r="B209" s="11">
        <v>1733870475</v>
      </c>
      <c r="C209" s="11">
        <f t="shared" si="13"/>
        <v>3075</v>
      </c>
      <c r="D209" s="12">
        <v>1582853.0666666599</v>
      </c>
      <c r="F209" s="14">
        <v>1733876100</v>
      </c>
      <c r="G209" s="11">
        <f t="shared" si="14"/>
        <v>3075</v>
      </c>
      <c r="H209" s="15">
        <v>1622839.6222222201</v>
      </c>
      <c r="I209" s="2"/>
      <c r="J209" s="17">
        <f t="shared" si="15"/>
        <v>39986.55555556016</v>
      </c>
      <c r="K209" s="18">
        <f t="shared" si="12"/>
        <v>2.5262329395973625E-2</v>
      </c>
      <c r="L209" s="3"/>
    </row>
    <row r="210" spans="2:12" x14ac:dyDescent="0.2">
      <c r="B210" s="11">
        <v>1733870490</v>
      </c>
      <c r="C210" s="11">
        <f t="shared" si="13"/>
        <v>3090</v>
      </c>
      <c r="D210" s="12">
        <v>1556725.8060931901</v>
      </c>
      <c r="F210" s="14">
        <v>1733876115</v>
      </c>
      <c r="G210" s="11">
        <f t="shared" si="14"/>
        <v>3090</v>
      </c>
      <c r="H210" s="15">
        <v>1626989.2666666601</v>
      </c>
      <c r="I210" s="2"/>
      <c r="J210" s="17">
        <f t="shared" si="15"/>
        <v>70263.460573469987</v>
      </c>
      <c r="K210" s="18">
        <f t="shared" si="12"/>
        <v>4.5135411964297975E-2</v>
      </c>
      <c r="L210" s="3"/>
    </row>
    <row r="211" spans="2:12" x14ac:dyDescent="0.2">
      <c r="B211" s="11">
        <v>1733870505</v>
      </c>
      <c r="C211" s="11">
        <f t="shared" si="13"/>
        <v>3105</v>
      </c>
      <c r="D211" s="12">
        <v>1556863.2474833799</v>
      </c>
      <c r="F211" s="14">
        <v>1733876130</v>
      </c>
      <c r="G211" s="11">
        <f t="shared" si="14"/>
        <v>3105</v>
      </c>
      <c r="H211" s="15">
        <v>1628607.7111111099</v>
      </c>
      <c r="I211" s="2"/>
      <c r="J211" s="17">
        <f t="shared" si="15"/>
        <v>71744.463627730031</v>
      </c>
      <c r="K211" s="18">
        <f t="shared" si="12"/>
        <v>4.6082701061703833E-2</v>
      </c>
      <c r="L211" s="3"/>
    </row>
    <row r="212" spans="2:12" x14ac:dyDescent="0.2">
      <c r="B212" s="11">
        <v>1733870520</v>
      </c>
      <c r="C212" s="11">
        <f t="shared" si="13"/>
        <v>3120</v>
      </c>
      <c r="D212" s="12">
        <v>1558521.21158247</v>
      </c>
      <c r="F212" s="14">
        <v>1733876145</v>
      </c>
      <c r="G212" s="11">
        <f t="shared" si="14"/>
        <v>3120</v>
      </c>
      <c r="H212" s="15">
        <v>1627219.8888888799</v>
      </c>
      <c r="I212" s="2"/>
      <c r="J212" s="17">
        <f t="shared" si="15"/>
        <v>68698.677306409925</v>
      </c>
      <c r="K212" s="18">
        <f t="shared" si="12"/>
        <v>4.4079398339824709E-2</v>
      </c>
      <c r="L212" s="3"/>
    </row>
    <row r="213" spans="2:12" x14ac:dyDescent="0.2">
      <c r="B213" s="11">
        <v>1733870535</v>
      </c>
      <c r="C213" s="11">
        <f t="shared" si="13"/>
        <v>3135</v>
      </c>
      <c r="D213" s="12">
        <v>1564859.3079846201</v>
      </c>
      <c r="F213" s="14">
        <v>1733876160</v>
      </c>
      <c r="G213" s="11">
        <f t="shared" si="14"/>
        <v>3135</v>
      </c>
      <c r="H213" s="15">
        <v>1622624.2444444399</v>
      </c>
      <c r="I213" s="2"/>
      <c r="J213" s="17">
        <f t="shared" si="15"/>
        <v>57764.936459819786</v>
      </c>
      <c r="K213" s="18">
        <f t="shared" si="12"/>
        <v>3.6913821047730583E-2</v>
      </c>
      <c r="L213" s="3"/>
    </row>
    <row r="214" spans="2:12" x14ac:dyDescent="0.2">
      <c r="B214" s="11">
        <v>1733870550</v>
      </c>
      <c r="C214" s="11">
        <f t="shared" si="13"/>
        <v>3150</v>
      </c>
      <c r="D214" s="12">
        <v>1576246.5165892499</v>
      </c>
      <c r="F214" s="14">
        <v>1733876175</v>
      </c>
      <c r="G214" s="11">
        <f t="shared" si="14"/>
        <v>3150</v>
      </c>
      <c r="H214" s="15">
        <v>1616556.15555555</v>
      </c>
      <c r="I214" s="2"/>
      <c r="J214" s="17">
        <f t="shared" si="15"/>
        <v>40309.638966300059</v>
      </c>
      <c r="K214" s="18">
        <f t="shared" si="12"/>
        <v>2.5573181949688804E-2</v>
      </c>
      <c r="L214" s="3"/>
    </row>
    <row r="215" spans="2:12" x14ac:dyDescent="0.2">
      <c r="B215" s="11">
        <v>1733870565</v>
      </c>
      <c r="C215" s="11">
        <f t="shared" si="13"/>
        <v>3165</v>
      </c>
      <c r="D215" s="12">
        <v>1591345.94786782</v>
      </c>
      <c r="F215" s="14">
        <v>1733876190</v>
      </c>
      <c r="G215" s="11">
        <f t="shared" si="14"/>
        <v>3165</v>
      </c>
      <c r="H215" s="15">
        <v>1622593.3777777699</v>
      </c>
      <c r="I215" s="2"/>
      <c r="J215" s="17">
        <f t="shared" si="15"/>
        <v>31247.429909949889</v>
      </c>
      <c r="K215" s="18">
        <f t="shared" si="12"/>
        <v>1.963584973576428E-2</v>
      </c>
      <c r="L215" s="3"/>
    </row>
    <row r="216" spans="2:12" x14ac:dyDescent="0.2">
      <c r="B216" s="11">
        <v>1733870580</v>
      </c>
      <c r="C216" s="11">
        <f t="shared" si="13"/>
        <v>3180</v>
      </c>
      <c r="D216" s="12">
        <v>1594935.2666666601</v>
      </c>
      <c r="F216" s="14">
        <v>1733876205</v>
      </c>
      <c r="G216" s="11">
        <f t="shared" si="14"/>
        <v>3180</v>
      </c>
      <c r="H216" s="15">
        <v>1623234.68888888</v>
      </c>
      <c r="I216" s="2"/>
      <c r="J216" s="17">
        <f t="shared" si="15"/>
        <v>28299.422222219873</v>
      </c>
      <c r="K216" s="18">
        <f t="shared" si="12"/>
        <v>1.774330458023186E-2</v>
      </c>
      <c r="L216" s="3"/>
    </row>
    <row r="217" spans="2:12" x14ac:dyDescent="0.2">
      <c r="B217" s="11">
        <v>1733870595</v>
      </c>
      <c r="C217" s="11">
        <f t="shared" si="13"/>
        <v>3195</v>
      </c>
      <c r="D217" s="12">
        <v>1585701.02222222</v>
      </c>
      <c r="F217" s="14">
        <v>1733876220</v>
      </c>
      <c r="G217" s="11">
        <f t="shared" si="14"/>
        <v>3195</v>
      </c>
      <c r="H217" s="15">
        <v>1623964.7777777701</v>
      </c>
      <c r="I217" s="2"/>
      <c r="J217" s="17">
        <f t="shared" si="15"/>
        <v>38263.755555550102</v>
      </c>
      <c r="K217" s="18">
        <f t="shared" si="12"/>
        <v>2.4130498132571565E-2</v>
      </c>
      <c r="L217" s="3"/>
    </row>
    <row r="218" spans="2:12" x14ac:dyDescent="0.2">
      <c r="B218" s="11">
        <v>1733870610</v>
      </c>
      <c r="C218" s="11">
        <f t="shared" si="13"/>
        <v>3210</v>
      </c>
      <c r="D218" s="12">
        <v>1581453.5999999901</v>
      </c>
      <c r="F218" s="14">
        <v>1733876235</v>
      </c>
      <c r="G218" s="11">
        <f t="shared" si="14"/>
        <v>3210</v>
      </c>
      <c r="H218" s="15">
        <v>1614647.0444444399</v>
      </c>
      <c r="I218" s="2"/>
      <c r="J218" s="17">
        <f t="shared" si="15"/>
        <v>33193.444444449851</v>
      </c>
      <c r="K218" s="18">
        <f t="shared" si="12"/>
        <v>2.0989199078904407E-2</v>
      </c>
      <c r="L218" s="3"/>
    </row>
    <row r="219" spans="2:12" x14ac:dyDescent="0.2">
      <c r="B219" s="11">
        <v>1733870625</v>
      </c>
      <c r="C219" s="11">
        <f t="shared" si="13"/>
        <v>3225</v>
      </c>
      <c r="D219" s="12">
        <v>1578046.55452101</v>
      </c>
      <c r="F219" s="14">
        <v>1733876250</v>
      </c>
      <c r="G219" s="11">
        <f t="shared" si="14"/>
        <v>3225</v>
      </c>
      <c r="H219" s="15">
        <v>1611525.15555555</v>
      </c>
      <c r="I219" s="2"/>
      <c r="J219" s="17">
        <f t="shared" si="15"/>
        <v>33478.601034539985</v>
      </c>
      <c r="K219" s="18">
        <f t="shared" si="12"/>
        <v>2.1215217598381856E-2</v>
      </c>
      <c r="L219" s="3"/>
    </row>
    <row r="220" spans="2:12" x14ac:dyDescent="0.2">
      <c r="B220" s="11">
        <v>1733870640</v>
      </c>
      <c r="C220" s="11">
        <f t="shared" si="13"/>
        <v>3240</v>
      </c>
      <c r="D220" s="12">
        <v>1592280.6124716599</v>
      </c>
      <c r="F220" s="14">
        <v>1733876265</v>
      </c>
      <c r="G220" s="11">
        <f t="shared" si="14"/>
        <v>3240</v>
      </c>
      <c r="H220" s="15">
        <v>1611643.15555555</v>
      </c>
      <c r="I220" s="2"/>
      <c r="J220" s="17">
        <f t="shared" si="15"/>
        <v>19362.543083890108</v>
      </c>
      <c r="K220" s="18">
        <f t="shared" si="12"/>
        <v>1.2160258017482287E-2</v>
      </c>
      <c r="L220" s="3"/>
    </row>
    <row r="221" spans="2:12" x14ac:dyDescent="0.2">
      <c r="B221" s="11">
        <v>1733870655</v>
      </c>
      <c r="C221" s="11">
        <f t="shared" si="13"/>
        <v>3255</v>
      </c>
      <c r="D221" s="12">
        <v>1585125.4083605499</v>
      </c>
      <c r="F221" s="14">
        <v>1733876280</v>
      </c>
      <c r="G221" s="11">
        <f t="shared" si="14"/>
        <v>3255</v>
      </c>
      <c r="H221" s="15">
        <v>1611712.7777777701</v>
      </c>
      <c r="I221" s="2"/>
      <c r="J221" s="17">
        <f t="shared" si="15"/>
        <v>26587.369417220121</v>
      </c>
      <c r="K221" s="18">
        <f t="shared" si="12"/>
        <v>1.677303844666693E-2</v>
      </c>
      <c r="L221" s="3"/>
    </row>
    <row r="222" spans="2:12" x14ac:dyDescent="0.2">
      <c r="B222" s="11">
        <v>1733870670</v>
      </c>
      <c r="C222" s="11">
        <f t="shared" si="13"/>
        <v>3270</v>
      </c>
      <c r="D222" s="12">
        <v>1598025.7333333299</v>
      </c>
      <c r="F222" s="14">
        <v>1733876295</v>
      </c>
      <c r="G222" s="11">
        <f t="shared" si="14"/>
        <v>3270</v>
      </c>
      <c r="H222" s="15">
        <v>1615102.5555555499</v>
      </c>
      <c r="I222" s="2"/>
      <c r="J222" s="17">
        <f t="shared" si="15"/>
        <v>17076.822222220013</v>
      </c>
      <c r="K222" s="18">
        <f t="shared" si="12"/>
        <v>1.0686199768885688E-2</v>
      </c>
      <c r="L222" s="3"/>
    </row>
    <row r="223" spans="2:12" x14ac:dyDescent="0.2">
      <c r="B223" s="11">
        <v>1733870685</v>
      </c>
      <c r="C223" s="11">
        <f t="shared" si="13"/>
        <v>3285</v>
      </c>
      <c r="D223" s="12">
        <v>1599018.5098771099</v>
      </c>
      <c r="F223" s="14">
        <v>1733876310</v>
      </c>
      <c r="G223" s="11">
        <f t="shared" si="14"/>
        <v>3285</v>
      </c>
      <c r="H223" s="15">
        <v>1615056.48888888</v>
      </c>
      <c r="I223" s="2"/>
      <c r="J223" s="17">
        <f t="shared" si="15"/>
        <v>16037.979011770105</v>
      </c>
      <c r="K223" s="18">
        <f t="shared" si="12"/>
        <v>1.0029889530798914E-2</v>
      </c>
      <c r="L223" s="3"/>
    </row>
    <row r="224" spans="2:12" x14ac:dyDescent="0.2">
      <c r="B224" s="11">
        <v>1733870700</v>
      </c>
      <c r="C224" s="11">
        <f t="shared" si="13"/>
        <v>3300</v>
      </c>
      <c r="D224" s="12">
        <v>1604338.2888888801</v>
      </c>
      <c r="F224" s="14">
        <v>1733876325</v>
      </c>
      <c r="G224" s="11">
        <f t="shared" si="14"/>
        <v>3300</v>
      </c>
      <c r="H224" s="15">
        <v>1616725.97777777</v>
      </c>
      <c r="I224" s="2"/>
      <c r="J224" s="17">
        <f t="shared" si="15"/>
        <v>12387.68888888997</v>
      </c>
      <c r="K224" s="18">
        <f t="shared" si="12"/>
        <v>7.7213695980972554E-3</v>
      </c>
      <c r="L224" s="3"/>
    </row>
    <row r="225" spans="2:12" x14ac:dyDescent="0.2">
      <c r="B225" s="11">
        <v>1733870715</v>
      </c>
      <c r="C225" s="11">
        <f t="shared" si="13"/>
        <v>3315</v>
      </c>
      <c r="D225" s="12">
        <v>1603740.84444444</v>
      </c>
      <c r="F225" s="14">
        <v>1733876340</v>
      </c>
      <c r="G225" s="11">
        <f t="shared" si="14"/>
        <v>3315</v>
      </c>
      <c r="H225" s="15">
        <v>1615204.97777777</v>
      </c>
      <c r="I225" s="2"/>
      <c r="J225" s="17">
        <f t="shared" si="15"/>
        <v>11464.133333330043</v>
      </c>
      <c r="K225" s="18">
        <f t="shared" si="12"/>
        <v>7.1483702451323374E-3</v>
      </c>
      <c r="L225" s="3"/>
    </row>
    <row r="226" spans="2:12" x14ac:dyDescent="0.2">
      <c r="B226" s="11">
        <v>1733870730</v>
      </c>
      <c r="C226" s="11">
        <f t="shared" si="13"/>
        <v>3330</v>
      </c>
      <c r="D226" s="12">
        <v>1590973.6222222201</v>
      </c>
      <c r="F226" s="14">
        <v>1733876355</v>
      </c>
      <c r="G226" s="11">
        <f t="shared" si="14"/>
        <v>3330</v>
      </c>
      <c r="H226" s="15">
        <v>1614192.46666666</v>
      </c>
      <c r="I226" s="2"/>
      <c r="J226" s="17">
        <f t="shared" si="15"/>
        <v>23218.844444439979</v>
      </c>
      <c r="K226" s="18">
        <f t="shared" si="12"/>
        <v>1.4594110248043368E-2</v>
      </c>
      <c r="L226" s="3"/>
    </row>
    <row r="227" spans="2:12" x14ac:dyDescent="0.2">
      <c r="B227" s="11">
        <v>1733870745</v>
      </c>
      <c r="C227" s="11">
        <f t="shared" si="13"/>
        <v>3345</v>
      </c>
      <c r="D227" s="12">
        <v>1583964.9801124299</v>
      </c>
      <c r="F227" s="14">
        <v>1733876370</v>
      </c>
      <c r="G227" s="11">
        <f t="shared" si="14"/>
        <v>3345</v>
      </c>
      <c r="H227" s="15">
        <v>1613838.66666666</v>
      </c>
      <c r="I227" s="2"/>
      <c r="J227" s="17">
        <f t="shared" si="15"/>
        <v>29873.686554230051</v>
      </c>
      <c r="K227" s="18">
        <f t="shared" si="12"/>
        <v>1.8860067570502483E-2</v>
      </c>
      <c r="L227" s="3"/>
    </row>
    <row r="228" spans="2:12" x14ac:dyDescent="0.2">
      <c r="B228" s="11">
        <v>1733870760</v>
      </c>
      <c r="C228" s="11">
        <f t="shared" si="13"/>
        <v>3360</v>
      </c>
      <c r="D228" s="12">
        <v>1570400.7555555501</v>
      </c>
      <c r="F228" s="14">
        <v>1733876385</v>
      </c>
      <c r="G228" s="11">
        <f t="shared" si="14"/>
        <v>3360</v>
      </c>
      <c r="H228" s="15">
        <v>1610372.7359601699</v>
      </c>
      <c r="I228" s="2"/>
      <c r="J228" s="17">
        <f t="shared" si="15"/>
        <v>39971.980404619826</v>
      </c>
      <c r="K228" s="18">
        <f t="shared" si="12"/>
        <v>2.5453362947777752E-2</v>
      </c>
      <c r="L228" s="3"/>
    </row>
    <row r="229" spans="2:12" x14ac:dyDescent="0.2">
      <c r="B229" s="11">
        <v>1733870775</v>
      </c>
      <c r="C229" s="11">
        <f t="shared" si="13"/>
        <v>3375</v>
      </c>
      <c r="D229" s="12">
        <v>1570806.7777777701</v>
      </c>
      <c r="F229" s="14">
        <v>1733876400</v>
      </c>
      <c r="G229" s="11">
        <f t="shared" si="14"/>
        <v>3375</v>
      </c>
      <c r="H229" s="15">
        <v>1613739.24928328</v>
      </c>
      <c r="I229" s="2"/>
      <c r="J229" s="17">
        <f t="shared" si="15"/>
        <v>42932.471505509922</v>
      </c>
      <c r="K229" s="18">
        <f t="shared" si="12"/>
        <v>2.7331478392426313E-2</v>
      </c>
      <c r="L229" s="3"/>
    </row>
    <row r="230" spans="2:12" x14ac:dyDescent="0.2">
      <c r="B230" s="11">
        <v>1733870790</v>
      </c>
      <c r="C230" s="11">
        <f t="shared" si="13"/>
        <v>3390</v>
      </c>
      <c r="D230" s="12">
        <v>1559481.4098717601</v>
      </c>
      <c r="F230" s="14">
        <v>1733876415</v>
      </c>
      <c r="G230" s="11">
        <f t="shared" si="14"/>
        <v>3390</v>
      </c>
      <c r="H230" s="15">
        <v>1613031.11318532</v>
      </c>
      <c r="I230" s="2"/>
      <c r="J230" s="17">
        <f t="shared" si="15"/>
        <v>53549.703313559992</v>
      </c>
      <c r="K230" s="18">
        <f t="shared" si="12"/>
        <v>3.4338147909030552E-2</v>
      </c>
      <c r="L230" s="3"/>
    </row>
    <row r="231" spans="2:12" x14ac:dyDescent="0.2">
      <c r="B231" s="11">
        <v>1733870805</v>
      </c>
      <c r="C231" s="11">
        <f t="shared" si="13"/>
        <v>3405</v>
      </c>
      <c r="D231" s="12">
        <v>1564443.7333333299</v>
      </c>
      <c r="F231" s="14">
        <v>1733876430</v>
      </c>
      <c r="G231" s="11">
        <f t="shared" si="14"/>
        <v>3405</v>
      </c>
      <c r="H231" s="15">
        <v>1615069.3509321599</v>
      </c>
      <c r="I231" s="2"/>
      <c r="J231" s="17">
        <f t="shared" si="15"/>
        <v>50625.617598830024</v>
      </c>
      <c r="K231" s="18">
        <f t="shared" si="12"/>
        <v>3.2360139594770215E-2</v>
      </c>
      <c r="L231" s="3"/>
    </row>
    <row r="232" spans="2:12" x14ac:dyDescent="0.2">
      <c r="B232" s="11">
        <v>1733870820</v>
      </c>
      <c r="C232" s="11">
        <f t="shared" si="13"/>
        <v>3420</v>
      </c>
      <c r="D232" s="12">
        <v>1565740.1111111101</v>
      </c>
      <c r="F232" s="14">
        <v>1733876445</v>
      </c>
      <c r="G232" s="11">
        <f t="shared" si="14"/>
        <v>3420</v>
      </c>
      <c r="H232" s="15">
        <v>1618336.0664844499</v>
      </c>
      <c r="I232" s="2"/>
      <c r="J232" s="17">
        <f t="shared" si="15"/>
        <v>52595.955373339821</v>
      </c>
      <c r="K232" s="18">
        <f t="shared" si="12"/>
        <v>3.3591753190774225E-2</v>
      </c>
      <c r="L232" s="3"/>
    </row>
    <row r="233" spans="2:12" x14ac:dyDescent="0.2">
      <c r="B233" s="11">
        <v>1733870835</v>
      </c>
      <c r="C233" s="11">
        <f t="shared" si="13"/>
        <v>3435</v>
      </c>
      <c r="D233" s="12">
        <v>1570516.43223785</v>
      </c>
      <c r="F233" s="14">
        <v>1733876460</v>
      </c>
      <c r="G233" s="11">
        <f t="shared" si="14"/>
        <v>3435</v>
      </c>
      <c r="H233" s="15">
        <v>1622505.6329578001</v>
      </c>
      <c r="I233" s="2"/>
      <c r="J233" s="17">
        <f t="shared" si="15"/>
        <v>51989.200719950022</v>
      </c>
      <c r="K233" s="18">
        <f t="shared" si="12"/>
        <v>3.3103251677456126E-2</v>
      </c>
      <c r="L233" s="3"/>
    </row>
    <row r="234" spans="2:12" x14ac:dyDescent="0.2">
      <c r="B234" s="11">
        <v>1733870850</v>
      </c>
      <c r="C234" s="11">
        <f t="shared" si="13"/>
        <v>3450</v>
      </c>
      <c r="D234" s="12">
        <v>1592140.6222222201</v>
      </c>
      <c r="F234" s="14">
        <v>1733876475</v>
      </c>
      <c r="G234" s="11">
        <f t="shared" si="14"/>
        <v>3450</v>
      </c>
      <c r="H234" s="15">
        <v>1626187.82222222</v>
      </c>
      <c r="I234" s="2"/>
      <c r="J234" s="17">
        <f t="shared" si="15"/>
        <v>34047.199999999953</v>
      </c>
      <c r="K234" s="18">
        <f t="shared" si="12"/>
        <v>2.1384543252516722E-2</v>
      </c>
      <c r="L234" s="3"/>
    </row>
    <row r="235" spans="2:12" x14ac:dyDescent="0.2">
      <c r="B235" s="11">
        <v>1733870865</v>
      </c>
      <c r="C235" s="11">
        <f t="shared" si="13"/>
        <v>3465</v>
      </c>
      <c r="D235" s="12">
        <v>1582750.33333333</v>
      </c>
      <c r="F235" s="14">
        <v>1733876490</v>
      </c>
      <c r="G235" s="11">
        <f t="shared" si="14"/>
        <v>3465</v>
      </c>
      <c r="H235" s="15">
        <v>1619339.17777777</v>
      </c>
      <c r="I235" s="2"/>
      <c r="J235" s="17">
        <f t="shared" si="15"/>
        <v>36588.844444439979</v>
      </c>
      <c r="K235" s="18">
        <f t="shared" si="12"/>
        <v>2.311725587659965E-2</v>
      </c>
      <c r="L235" s="3"/>
    </row>
    <row r="236" spans="2:12" x14ac:dyDescent="0.2">
      <c r="B236" s="11">
        <v>1733870880</v>
      </c>
      <c r="C236" s="11">
        <f t="shared" si="13"/>
        <v>3480</v>
      </c>
      <c r="D236" s="12">
        <v>1591999.33333333</v>
      </c>
      <c r="F236" s="14">
        <v>1733876505</v>
      </c>
      <c r="G236" s="11">
        <f t="shared" si="14"/>
        <v>3480</v>
      </c>
      <c r="H236" s="15">
        <v>1613124.4</v>
      </c>
      <c r="I236" s="2"/>
      <c r="J236" s="17">
        <f t="shared" si="15"/>
        <v>21125.066666669911</v>
      </c>
      <c r="K236" s="18">
        <f t="shared" si="12"/>
        <v>1.3269519794608345E-2</v>
      </c>
      <c r="L236" s="3"/>
    </row>
    <row r="237" spans="2:12" x14ac:dyDescent="0.2">
      <c r="B237" s="11">
        <v>1733870895</v>
      </c>
      <c r="C237" s="11">
        <f t="shared" si="13"/>
        <v>3495</v>
      </c>
      <c r="D237" s="12">
        <v>1576376.25280561</v>
      </c>
      <c r="F237" s="14">
        <v>1733876520</v>
      </c>
      <c r="G237" s="11">
        <f t="shared" si="14"/>
        <v>3495</v>
      </c>
      <c r="H237" s="15">
        <v>1608060.7555555501</v>
      </c>
      <c r="I237" s="2"/>
      <c r="J237" s="17">
        <f t="shared" si="15"/>
        <v>31684.502749940148</v>
      </c>
      <c r="K237" s="18">
        <f t="shared" si="12"/>
        <v>2.009958136171397E-2</v>
      </c>
      <c r="L237" s="3"/>
    </row>
    <row r="238" spans="2:12" x14ac:dyDescent="0.2">
      <c r="B238" s="11">
        <v>1733870910</v>
      </c>
      <c r="C238" s="11">
        <f t="shared" si="13"/>
        <v>3510</v>
      </c>
      <c r="D238" s="12">
        <v>1589960.66404426</v>
      </c>
      <c r="F238" s="14">
        <v>1733876535</v>
      </c>
      <c r="G238" s="11">
        <f t="shared" si="14"/>
        <v>3510</v>
      </c>
      <c r="H238" s="15">
        <v>1606349.48996599</v>
      </c>
      <c r="I238" s="2"/>
      <c r="J238" s="17">
        <f t="shared" si="15"/>
        <v>16388.825921729906</v>
      </c>
      <c r="K238" s="18">
        <f t="shared" si="12"/>
        <v>1.0307692694763225E-2</v>
      </c>
      <c r="L238" s="3"/>
    </row>
    <row r="239" spans="2:12" x14ac:dyDescent="0.2">
      <c r="B239" s="11">
        <v>1733870925</v>
      </c>
      <c r="C239" s="11">
        <f t="shared" si="13"/>
        <v>3525</v>
      </c>
      <c r="D239" s="12">
        <v>1579753.48341074</v>
      </c>
      <c r="F239" s="14">
        <v>1733876550</v>
      </c>
      <c r="G239" s="11">
        <f t="shared" si="14"/>
        <v>3525</v>
      </c>
      <c r="H239" s="15">
        <v>1612365.7333333299</v>
      </c>
      <c r="I239" s="2"/>
      <c r="J239" s="17">
        <f t="shared" si="15"/>
        <v>32612.249922589865</v>
      </c>
      <c r="K239" s="18">
        <f t="shared" si="12"/>
        <v>2.0643885432161821E-2</v>
      </c>
      <c r="L239" s="3"/>
    </row>
    <row r="240" spans="2:12" x14ac:dyDescent="0.2">
      <c r="B240" s="11">
        <v>1733870940</v>
      </c>
      <c r="C240" s="11">
        <f t="shared" si="13"/>
        <v>3540</v>
      </c>
      <c r="D240" s="12">
        <v>1566916.17964045</v>
      </c>
      <c r="F240" s="14">
        <v>1733876565</v>
      </c>
      <c r="G240" s="11">
        <f t="shared" si="14"/>
        <v>3540</v>
      </c>
      <c r="H240" s="15">
        <v>1614744.89410405</v>
      </c>
      <c r="I240" s="2"/>
      <c r="J240" s="17">
        <f t="shared" si="15"/>
        <v>47828.714463599958</v>
      </c>
      <c r="K240" s="18">
        <f t="shared" si="12"/>
        <v>3.0524105299987968E-2</v>
      </c>
      <c r="L240" s="3"/>
    </row>
    <row r="241" spans="2:12" x14ac:dyDescent="0.2">
      <c r="B241" s="11">
        <v>1733870955</v>
      </c>
      <c r="C241" s="11">
        <f t="shared" si="13"/>
        <v>3555</v>
      </c>
      <c r="D241" s="12">
        <v>1569690.3095349199</v>
      </c>
      <c r="F241" s="14">
        <v>1733876580</v>
      </c>
      <c r="G241" s="11">
        <f t="shared" si="14"/>
        <v>3555</v>
      </c>
      <c r="H241" s="15">
        <v>1618615.5367419899</v>
      </c>
      <c r="I241" s="2"/>
      <c r="J241" s="17">
        <f t="shared" si="15"/>
        <v>48925.227207069984</v>
      </c>
      <c r="K241" s="18">
        <f t="shared" si="12"/>
        <v>3.1168713286868627E-2</v>
      </c>
      <c r="L241" s="3"/>
    </row>
    <row r="242" spans="2:12" x14ac:dyDescent="0.2">
      <c r="B242" s="11">
        <v>1733870970</v>
      </c>
      <c r="C242" s="11">
        <f t="shared" si="13"/>
        <v>3570</v>
      </c>
      <c r="D242" s="12">
        <v>1576258.35555555</v>
      </c>
      <c r="F242" s="14">
        <v>1733876595</v>
      </c>
      <c r="G242" s="11">
        <f t="shared" si="14"/>
        <v>3570</v>
      </c>
      <c r="H242" s="15">
        <v>1619162.02222222</v>
      </c>
      <c r="I242" s="2"/>
      <c r="J242" s="17">
        <f t="shared" si="15"/>
        <v>42903.666666670004</v>
      </c>
      <c r="K242" s="18">
        <f t="shared" si="12"/>
        <v>2.7218676757814024E-2</v>
      </c>
      <c r="L242" s="3"/>
    </row>
    <row r="243" spans="2:12" x14ac:dyDescent="0.2">
      <c r="B243" s="11">
        <v>1733870985</v>
      </c>
      <c r="C243" s="11">
        <f t="shared" si="13"/>
        <v>3585</v>
      </c>
      <c r="D243" s="12">
        <v>1590600.5466788099</v>
      </c>
      <c r="F243" s="14">
        <v>1733876610</v>
      </c>
      <c r="G243" s="11">
        <f t="shared" si="14"/>
        <v>3585</v>
      </c>
      <c r="H243" s="15">
        <v>1617210.91927204</v>
      </c>
      <c r="I243" s="2"/>
      <c r="J243" s="17">
        <f t="shared" si="15"/>
        <v>26610.372593230102</v>
      </c>
      <c r="K243" s="18">
        <f t="shared" si="12"/>
        <v>1.6729764521201021E-2</v>
      </c>
      <c r="L243" s="3"/>
    </row>
    <row r="244" spans="2:12" x14ac:dyDescent="0.2">
      <c r="B244" s="11">
        <v>1733871000</v>
      </c>
      <c r="C244" s="11">
        <f t="shared" si="13"/>
        <v>3600</v>
      </c>
      <c r="D244" s="12">
        <v>1589338.99999999</v>
      </c>
      <c r="F244" s="14">
        <v>1733876625</v>
      </c>
      <c r="G244" s="11">
        <f t="shared" si="14"/>
        <v>3600</v>
      </c>
      <c r="H244" s="15">
        <v>1618647.64444444</v>
      </c>
      <c r="I244" s="2"/>
      <c r="J244" s="17">
        <f t="shared" si="15"/>
        <v>29308.644444450038</v>
      </c>
      <c r="K244" s="18">
        <f t="shared" si="12"/>
        <v>1.8440775973187735E-2</v>
      </c>
      <c r="L244" s="3"/>
    </row>
    <row r="245" spans="2:12" x14ac:dyDescent="0.2">
      <c r="B245" s="11">
        <v>1733871015</v>
      </c>
      <c r="C245" s="11">
        <f t="shared" si="13"/>
        <v>3615</v>
      </c>
      <c r="D245" s="12">
        <v>1580159.8853358801</v>
      </c>
      <c r="F245" s="14">
        <v>1733876640</v>
      </c>
      <c r="G245" s="11">
        <f t="shared" si="14"/>
        <v>3615</v>
      </c>
      <c r="H245" s="15">
        <v>1619250.66666666</v>
      </c>
      <c r="I245" s="2"/>
      <c r="J245" s="17">
        <f t="shared" si="15"/>
        <v>39090.781330779893</v>
      </c>
      <c r="K245" s="18">
        <f t="shared" si="12"/>
        <v>2.4738497473292535E-2</v>
      </c>
      <c r="L245" s="3"/>
    </row>
    <row r="246" spans="2:12" x14ac:dyDescent="0.2">
      <c r="B246" s="11">
        <v>1733871030</v>
      </c>
      <c r="C246" s="11">
        <f t="shared" si="13"/>
        <v>3630</v>
      </c>
      <c r="D246" s="12">
        <v>1577198.11991644</v>
      </c>
      <c r="F246" s="14">
        <v>1733876655</v>
      </c>
      <c r="G246" s="11">
        <f t="shared" si="14"/>
        <v>3630</v>
      </c>
      <c r="H246" s="15">
        <v>1617405.9333333301</v>
      </c>
      <c r="I246" s="2"/>
      <c r="J246" s="17">
        <f t="shared" si="15"/>
        <v>40207.813416890102</v>
      </c>
      <c r="K246" s="18">
        <f t="shared" si="12"/>
        <v>2.5493191317664209E-2</v>
      </c>
      <c r="L246" s="3"/>
    </row>
    <row r="247" spans="2:12" x14ac:dyDescent="0.2">
      <c r="B247" s="11">
        <v>1733871045</v>
      </c>
      <c r="C247" s="11">
        <f t="shared" si="13"/>
        <v>3645</v>
      </c>
      <c r="D247" s="12">
        <v>1582820.0102229</v>
      </c>
      <c r="F247" s="14">
        <v>1733876670</v>
      </c>
      <c r="G247" s="11">
        <f t="shared" si="14"/>
        <v>3645</v>
      </c>
      <c r="H247" s="15">
        <v>1612324.7777777701</v>
      </c>
      <c r="I247" s="2"/>
      <c r="J247" s="17">
        <f t="shared" si="15"/>
        <v>29504.767554870108</v>
      </c>
      <c r="K247" s="18">
        <f t="shared" si="12"/>
        <v>1.8640633403867009E-2</v>
      </c>
      <c r="L247" s="3"/>
    </row>
    <row r="248" spans="2:12" x14ac:dyDescent="0.2">
      <c r="B248" s="11">
        <v>1733871060</v>
      </c>
      <c r="C248" s="11">
        <f t="shared" si="13"/>
        <v>3660</v>
      </c>
      <c r="D248" s="12">
        <v>1594582.13333333</v>
      </c>
      <c r="F248" s="14">
        <v>1733876685</v>
      </c>
      <c r="G248" s="11">
        <f t="shared" si="14"/>
        <v>3660</v>
      </c>
      <c r="H248" s="15">
        <v>1605146.35555555</v>
      </c>
      <c r="I248" s="2"/>
      <c r="J248" s="17">
        <f t="shared" si="15"/>
        <v>10564.22222221992</v>
      </c>
      <c r="K248" s="18">
        <f t="shared" si="12"/>
        <v>6.625072488512314E-3</v>
      </c>
      <c r="L248" s="3"/>
    </row>
    <row r="249" spans="2:12" x14ac:dyDescent="0.2">
      <c r="B249" s="11">
        <v>1733871075</v>
      </c>
      <c r="C249" s="11">
        <f t="shared" si="13"/>
        <v>3675</v>
      </c>
      <c r="D249" s="12">
        <v>1601162.5261099499</v>
      </c>
      <c r="F249" s="14">
        <v>1733876700</v>
      </c>
      <c r="G249" s="11">
        <f t="shared" si="14"/>
        <v>3675</v>
      </c>
      <c r="H249" s="15">
        <v>1607273.7777777701</v>
      </c>
      <c r="I249" s="2"/>
      <c r="J249" s="17">
        <f t="shared" si="15"/>
        <v>6111.25166782015</v>
      </c>
      <c r="K249" s="18">
        <f t="shared" si="12"/>
        <v>3.8167591160577145E-3</v>
      </c>
      <c r="L249" s="3"/>
    </row>
    <row r="250" spans="2:12" x14ac:dyDescent="0.2">
      <c r="B250" s="11">
        <v>1733871090</v>
      </c>
      <c r="C250" s="11">
        <f t="shared" si="13"/>
        <v>3690</v>
      </c>
      <c r="D250" s="12">
        <v>1595445.3703086399</v>
      </c>
      <c r="F250" s="14">
        <v>1733876715</v>
      </c>
      <c r="G250" s="11">
        <f t="shared" si="14"/>
        <v>3690</v>
      </c>
      <c r="H250" s="15">
        <v>1608427.17777777</v>
      </c>
      <c r="I250" s="2"/>
      <c r="J250" s="17">
        <f t="shared" si="15"/>
        <v>12981.807469130028</v>
      </c>
      <c r="K250" s="18">
        <f t="shared" si="12"/>
        <v>8.1367922153415314E-3</v>
      </c>
      <c r="L250" s="3"/>
    </row>
    <row r="251" spans="2:12" x14ac:dyDescent="0.2">
      <c r="B251" s="11">
        <v>1733871105</v>
      </c>
      <c r="C251" s="11">
        <f t="shared" si="13"/>
        <v>3705</v>
      </c>
      <c r="D251" s="12">
        <v>1594132.51111111</v>
      </c>
      <c r="F251" s="14">
        <v>1733876730</v>
      </c>
      <c r="G251" s="11">
        <f t="shared" si="14"/>
        <v>3705</v>
      </c>
      <c r="H251" s="15">
        <v>1613215.2587950299</v>
      </c>
      <c r="I251" s="2"/>
      <c r="J251" s="17">
        <f t="shared" si="15"/>
        <v>19082.747683919966</v>
      </c>
      <c r="K251" s="18">
        <f t="shared" si="12"/>
        <v>1.1970615711625689E-2</v>
      </c>
      <c r="L251" s="3"/>
    </row>
    <row r="252" spans="2:12" x14ac:dyDescent="0.2">
      <c r="B252" s="11">
        <v>1733871120</v>
      </c>
      <c r="C252" s="11">
        <f t="shared" si="13"/>
        <v>3720</v>
      </c>
      <c r="D252" s="12">
        <v>1591681.03026801</v>
      </c>
      <c r="F252" s="14">
        <v>1733876745</v>
      </c>
      <c r="G252" s="11">
        <f t="shared" si="14"/>
        <v>3720</v>
      </c>
      <c r="H252" s="15">
        <v>1615379.84444444</v>
      </c>
      <c r="I252" s="2"/>
      <c r="J252" s="17">
        <f t="shared" si="15"/>
        <v>23698.814176429994</v>
      </c>
      <c r="K252" s="18">
        <f t="shared" si="12"/>
        <v>1.488917297232571E-2</v>
      </c>
      <c r="L252" s="3"/>
    </row>
    <row r="253" spans="2:12" x14ac:dyDescent="0.2">
      <c r="B253" s="11">
        <v>1733871135</v>
      </c>
      <c r="C253" s="11">
        <f t="shared" si="13"/>
        <v>3735</v>
      </c>
      <c r="D253" s="12">
        <v>1587799.12886953</v>
      </c>
      <c r="F253" s="14">
        <v>1733876760</v>
      </c>
      <c r="G253" s="11">
        <f t="shared" si="14"/>
        <v>3735</v>
      </c>
      <c r="H253" s="15">
        <v>1612539.7777777701</v>
      </c>
      <c r="I253" s="2"/>
      <c r="J253" s="17">
        <f t="shared" si="15"/>
        <v>24740.648908240022</v>
      </c>
      <c r="K253" s="18">
        <f t="shared" si="12"/>
        <v>1.5581724702075314E-2</v>
      </c>
      <c r="L253" s="3"/>
    </row>
    <row r="254" spans="2:12" x14ac:dyDescent="0.2">
      <c r="B254" s="11">
        <v>1733871150</v>
      </c>
      <c r="C254" s="11">
        <f t="shared" si="13"/>
        <v>3750</v>
      </c>
      <c r="D254" s="12">
        <v>1604448.6544145399</v>
      </c>
      <c r="F254" s="14">
        <v>1733876775</v>
      </c>
      <c r="G254" s="11">
        <f t="shared" si="14"/>
        <v>3750</v>
      </c>
      <c r="H254" s="15">
        <v>1614868.98651201</v>
      </c>
      <c r="I254" s="2"/>
      <c r="J254" s="17">
        <f t="shared" si="15"/>
        <v>10420.332097470062</v>
      </c>
      <c r="K254" s="18">
        <f t="shared" si="12"/>
        <v>6.4946497781647114E-3</v>
      </c>
      <c r="L254" s="3"/>
    </row>
    <row r="255" spans="2:12" x14ac:dyDescent="0.2">
      <c r="B255" s="11">
        <v>1733871165</v>
      </c>
      <c r="C255" s="11">
        <f t="shared" si="13"/>
        <v>3765</v>
      </c>
      <c r="D255" s="12">
        <v>1586361.8425438299</v>
      </c>
      <c r="F255" s="14">
        <v>1733876790</v>
      </c>
      <c r="G255" s="11">
        <f t="shared" si="14"/>
        <v>3765</v>
      </c>
      <c r="H255" s="15">
        <v>1616744.1111111101</v>
      </c>
      <c r="I255" s="2"/>
      <c r="J255" s="17">
        <f t="shared" si="15"/>
        <v>30382.268567280145</v>
      </c>
      <c r="K255" s="18">
        <f t="shared" si="12"/>
        <v>1.9152168031576131E-2</v>
      </c>
      <c r="L255" s="3"/>
    </row>
    <row r="256" spans="2:12" x14ac:dyDescent="0.2">
      <c r="B256" s="11">
        <v>1733871180</v>
      </c>
      <c r="C256" s="11">
        <f t="shared" si="13"/>
        <v>3780</v>
      </c>
      <c r="D256" s="12">
        <v>1579805.2932157</v>
      </c>
      <c r="F256" s="14">
        <v>1733876805</v>
      </c>
      <c r="G256" s="11">
        <f t="shared" si="14"/>
        <v>3780</v>
      </c>
      <c r="H256" s="15">
        <v>1616617.5999999901</v>
      </c>
      <c r="I256" s="2"/>
      <c r="J256" s="17">
        <f t="shared" si="15"/>
        <v>36812.306784290122</v>
      </c>
      <c r="K256" s="18">
        <f t="shared" si="12"/>
        <v>2.330179987519761E-2</v>
      </c>
      <c r="L256" s="3"/>
    </row>
    <row r="257" spans="2:12" x14ac:dyDescent="0.2">
      <c r="B257" s="11">
        <v>1733871195</v>
      </c>
      <c r="C257" s="11">
        <f t="shared" si="13"/>
        <v>3795</v>
      </c>
      <c r="D257" s="12">
        <v>1560855.7935908199</v>
      </c>
      <c r="F257" s="14">
        <v>1733876820</v>
      </c>
      <c r="G257" s="11">
        <f t="shared" si="14"/>
        <v>3795</v>
      </c>
      <c r="H257" s="15">
        <v>1614486.7555555501</v>
      </c>
      <c r="I257" s="2"/>
      <c r="J257" s="17">
        <f t="shared" si="15"/>
        <v>53630.961964730173</v>
      </c>
      <c r="K257" s="18">
        <f t="shared" si="12"/>
        <v>3.4359972384988689E-2</v>
      </c>
      <c r="L257" s="3"/>
    </row>
    <row r="258" spans="2:12" x14ac:dyDescent="0.2">
      <c r="B258" s="11">
        <v>1733871210</v>
      </c>
      <c r="C258" s="11">
        <f t="shared" si="13"/>
        <v>3810</v>
      </c>
      <c r="D258" s="12">
        <v>1570764.4169870401</v>
      </c>
      <c r="F258" s="14">
        <v>1733876835</v>
      </c>
      <c r="G258" s="11">
        <f t="shared" si="14"/>
        <v>3810</v>
      </c>
      <c r="H258" s="15">
        <v>1608430.15555555</v>
      </c>
      <c r="I258" s="2"/>
      <c r="J258" s="17">
        <f t="shared" si="15"/>
        <v>37665.738568509929</v>
      </c>
      <c r="K258" s="18">
        <f t="shared" si="12"/>
        <v>2.3979241037786189E-2</v>
      </c>
      <c r="L258" s="3"/>
    </row>
    <row r="259" spans="2:12" x14ac:dyDescent="0.2">
      <c r="B259" s="11">
        <v>1733871225</v>
      </c>
      <c r="C259" s="11">
        <f t="shared" si="13"/>
        <v>3825</v>
      </c>
      <c r="D259" s="12">
        <v>1580054.5333333299</v>
      </c>
      <c r="F259" s="14">
        <v>1733876850</v>
      </c>
      <c r="G259" s="11">
        <f t="shared" si="14"/>
        <v>3825</v>
      </c>
      <c r="H259" s="15">
        <v>1615277.4</v>
      </c>
      <c r="I259" s="2"/>
      <c r="J259" s="17">
        <f t="shared" si="15"/>
        <v>35222.866666669957</v>
      </c>
      <c r="K259" s="18">
        <f t="shared" si="12"/>
        <v>2.2292184176936444E-2</v>
      </c>
      <c r="L259" s="3"/>
    </row>
    <row r="260" spans="2:12" x14ac:dyDescent="0.2">
      <c r="B260" s="11">
        <v>1733871240</v>
      </c>
      <c r="C260" s="11">
        <f t="shared" si="13"/>
        <v>3840</v>
      </c>
      <c r="D260" s="12">
        <v>1576566.46371272</v>
      </c>
      <c r="F260" s="14">
        <v>1733876865</v>
      </c>
      <c r="G260" s="11">
        <f t="shared" si="14"/>
        <v>3840</v>
      </c>
      <c r="H260" s="15">
        <v>1614475.13333333</v>
      </c>
      <c r="I260" s="2"/>
      <c r="J260" s="17">
        <f t="shared" si="15"/>
        <v>37908.669620610075</v>
      </c>
      <c r="K260" s="18">
        <f t="shared" si="12"/>
        <v>2.4045081823786497E-2</v>
      </c>
      <c r="L260" s="3"/>
    </row>
    <row r="261" spans="2:12" x14ac:dyDescent="0.2">
      <c r="B261" s="11">
        <v>1733871255</v>
      </c>
      <c r="C261" s="11">
        <f t="shared" si="13"/>
        <v>3855</v>
      </c>
      <c r="D261" s="12">
        <v>1586396.0134219199</v>
      </c>
      <c r="F261" s="14">
        <v>1733876880</v>
      </c>
      <c r="G261" s="11">
        <f t="shared" si="14"/>
        <v>3855</v>
      </c>
      <c r="H261" s="15">
        <v>1618794.97777777</v>
      </c>
      <c r="I261" s="2"/>
      <c r="J261" s="17">
        <f t="shared" si="15"/>
        <v>32398.964355850127</v>
      </c>
      <c r="K261" s="18">
        <f t="shared" ref="K261:K266" si="16">J261/D261</f>
        <v>2.0422999100939657E-2</v>
      </c>
      <c r="L261" s="3"/>
    </row>
    <row r="262" spans="2:12" x14ac:dyDescent="0.2">
      <c r="B262" s="11">
        <v>1733871270</v>
      </c>
      <c r="C262" s="11">
        <f t="shared" ref="C262:C274" si="17">B262-B$4</f>
        <v>3870</v>
      </c>
      <c r="D262" s="12">
        <v>1596837.4</v>
      </c>
      <c r="F262" s="14">
        <v>1733876895</v>
      </c>
      <c r="G262" s="11">
        <f t="shared" ref="G262:G309" si="18">F262-F$4</f>
        <v>3870</v>
      </c>
      <c r="H262" s="15">
        <v>1616046.0666666599</v>
      </c>
      <c r="I262" s="2"/>
      <c r="J262" s="17">
        <f t="shared" si="15"/>
        <v>19208.666666659992</v>
      </c>
      <c r="K262" s="18">
        <f t="shared" si="16"/>
        <v>1.2029193871999737E-2</v>
      </c>
      <c r="L262" s="3"/>
    </row>
    <row r="263" spans="2:12" x14ac:dyDescent="0.2">
      <c r="B263" s="11">
        <v>1733871285</v>
      </c>
      <c r="C263" s="11">
        <f t="shared" si="17"/>
        <v>3885</v>
      </c>
      <c r="D263" s="12">
        <v>1609544.14346347</v>
      </c>
      <c r="F263" s="14">
        <v>1733876910</v>
      </c>
      <c r="G263" s="11">
        <f t="shared" si="18"/>
        <v>3885</v>
      </c>
      <c r="H263" s="15">
        <v>1618149.7555555501</v>
      </c>
      <c r="I263" s="2"/>
      <c r="J263" s="17">
        <f t="shared" si="15"/>
        <v>8605.6120920800604</v>
      </c>
      <c r="K263" s="18">
        <f t="shared" si="16"/>
        <v>5.3466145225207814E-3</v>
      </c>
      <c r="L263" s="3"/>
    </row>
    <row r="264" spans="2:12" x14ac:dyDescent="0.2">
      <c r="B264" s="11">
        <v>1733871300</v>
      </c>
      <c r="C264" s="11">
        <f t="shared" si="17"/>
        <v>3900</v>
      </c>
      <c r="D264" s="12">
        <v>1607931.8666666599</v>
      </c>
      <c r="F264" s="14">
        <v>1733876925</v>
      </c>
      <c r="G264" s="11">
        <f t="shared" si="18"/>
        <v>3900</v>
      </c>
      <c r="H264" s="15">
        <v>1618202.1111111101</v>
      </c>
      <c r="I264" s="2"/>
      <c r="J264" s="17">
        <f t="shared" si="15"/>
        <v>10270.244444450131</v>
      </c>
      <c r="K264" s="18">
        <f t="shared" si="16"/>
        <v>6.3872385748165866E-3</v>
      </c>
      <c r="L264" s="3"/>
    </row>
    <row r="265" spans="2:12" x14ac:dyDescent="0.2">
      <c r="B265" s="11">
        <v>1733871315</v>
      </c>
      <c r="C265" s="11">
        <f t="shared" si="17"/>
        <v>3915</v>
      </c>
      <c r="D265" s="12">
        <v>1591344.51111111</v>
      </c>
      <c r="F265" s="14">
        <v>1733876940</v>
      </c>
      <c r="G265" s="11">
        <f t="shared" si="18"/>
        <v>3915</v>
      </c>
      <c r="H265" s="15">
        <v>1617780.46666666</v>
      </c>
      <c r="I265" s="2"/>
      <c r="J265" s="17">
        <f t="shared" si="15"/>
        <v>26435.955555550056</v>
      </c>
      <c r="K265" s="18">
        <f t="shared" si="16"/>
        <v>1.6612339673130815E-2</v>
      </c>
      <c r="L265" s="3"/>
    </row>
    <row r="266" spans="2:12" x14ac:dyDescent="0.2">
      <c r="B266" s="11">
        <v>1733871330</v>
      </c>
      <c r="C266" s="11">
        <f t="shared" si="17"/>
        <v>3930</v>
      </c>
      <c r="D266" s="12">
        <v>1587099.5333333299</v>
      </c>
      <c r="F266" s="14">
        <v>1733876955</v>
      </c>
      <c r="G266" s="11">
        <f t="shared" si="18"/>
        <v>3930</v>
      </c>
      <c r="H266" s="15">
        <v>1613603.4</v>
      </c>
      <c r="I266" s="2"/>
      <c r="J266" s="17">
        <f t="shared" si="15"/>
        <v>26503.866666669957</v>
      </c>
      <c r="K266" s="18">
        <f t="shared" si="16"/>
        <v>1.6699561754016025E-2</v>
      </c>
      <c r="L266" s="3"/>
    </row>
    <row r="267" spans="2:12" x14ac:dyDescent="0.2">
      <c r="B267" s="11">
        <v>1733871345</v>
      </c>
      <c r="C267" s="11">
        <f t="shared" si="17"/>
        <v>3945</v>
      </c>
      <c r="D267" s="12">
        <v>1097181.64444444</v>
      </c>
      <c r="F267" s="14">
        <v>1733876970</v>
      </c>
      <c r="G267" s="11">
        <f t="shared" si="18"/>
        <v>3945</v>
      </c>
      <c r="H267" s="15">
        <v>1613400.4444444401</v>
      </c>
      <c r="I267" s="2"/>
    </row>
    <row r="268" spans="2:12" x14ac:dyDescent="0.2">
      <c r="B268" s="11">
        <v>1733871360</v>
      </c>
      <c r="C268" s="11">
        <f t="shared" si="17"/>
        <v>3960</v>
      </c>
      <c r="D268" s="12">
        <v>574299.31776261702</v>
      </c>
      <c r="F268" s="14">
        <v>1733876985</v>
      </c>
      <c r="G268" s="11">
        <f t="shared" si="18"/>
        <v>3960</v>
      </c>
      <c r="H268" s="15">
        <v>1613752.0444444399</v>
      </c>
      <c r="I268" s="2"/>
    </row>
    <row r="269" spans="2:12" x14ac:dyDescent="0.2">
      <c r="B269" s="11">
        <v>1733871375</v>
      </c>
      <c r="C269" s="11">
        <f t="shared" si="17"/>
        <v>3975</v>
      </c>
      <c r="D269" s="12">
        <v>42420.222222222197</v>
      </c>
      <c r="F269" s="14">
        <v>1733877000</v>
      </c>
      <c r="G269" s="11">
        <f t="shared" si="18"/>
        <v>3975</v>
      </c>
      <c r="H269" s="15">
        <v>1261885.0888888801</v>
      </c>
      <c r="I269" s="2"/>
    </row>
    <row r="270" spans="2:12" x14ac:dyDescent="0.2">
      <c r="B270" s="11">
        <v>1733871390</v>
      </c>
      <c r="C270" s="11">
        <f t="shared" si="17"/>
        <v>3990</v>
      </c>
      <c r="D270" s="12">
        <v>1.1556325977287301</v>
      </c>
      <c r="F270" s="14">
        <v>1733877015</v>
      </c>
      <c r="G270" s="11">
        <f t="shared" si="18"/>
        <v>3990</v>
      </c>
      <c r="H270" s="15">
        <v>722370.22222222202</v>
      </c>
      <c r="I270" s="2"/>
    </row>
    <row r="271" spans="2:12" x14ac:dyDescent="0.2">
      <c r="B271" s="11">
        <v>1733871405</v>
      </c>
      <c r="C271" s="11">
        <f t="shared" si="17"/>
        <v>4005</v>
      </c>
      <c r="D271" s="12">
        <v>1.1556069158629201</v>
      </c>
      <c r="F271" s="14">
        <v>1733877030</v>
      </c>
      <c r="G271" s="11">
        <f t="shared" si="18"/>
        <v>4005</v>
      </c>
      <c r="H271" s="15">
        <v>184727.66666666599</v>
      </c>
      <c r="I271" s="2"/>
    </row>
    <row r="272" spans="2:12" x14ac:dyDescent="0.2">
      <c r="B272" s="11">
        <v>1733871420</v>
      </c>
      <c r="C272" s="11">
        <f t="shared" si="17"/>
        <v>4020</v>
      </c>
      <c r="D272" s="12">
        <v>1.1111111111111101</v>
      </c>
      <c r="F272" s="14">
        <v>1733877045</v>
      </c>
      <c r="G272" s="11">
        <f t="shared" si="18"/>
        <v>4020</v>
      </c>
      <c r="H272" s="15">
        <v>1.06666666666666</v>
      </c>
      <c r="I272" s="2"/>
    </row>
    <row r="273" spans="2:9" x14ac:dyDescent="0.2">
      <c r="B273" s="11">
        <v>1733871435</v>
      </c>
      <c r="C273" s="11">
        <f t="shared" si="17"/>
        <v>4035</v>
      </c>
      <c r="D273" s="12">
        <v>0.75800767145507597</v>
      </c>
      <c r="F273" s="14">
        <v>1733877060</v>
      </c>
      <c r="G273" s="11">
        <f t="shared" si="18"/>
        <v>4035</v>
      </c>
      <c r="H273" s="15">
        <v>1.1556325977287301</v>
      </c>
      <c r="I273" s="2"/>
    </row>
    <row r="274" spans="2:9" x14ac:dyDescent="0.2">
      <c r="B274" s="11">
        <v>1733871450</v>
      </c>
      <c r="C274" s="11">
        <f t="shared" si="17"/>
        <v>4050</v>
      </c>
      <c r="D274" s="12">
        <v>0.54801761869848198</v>
      </c>
      <c r="F274" s="14">
        <v>1733877075</v>
      </c>
      <c r="G274" s="11">
        <f t="shared" si="18"/>
        <v>4050</v>
      </c>
      <c r="H274" s="15">
        <v>1.1555555555555499</v>
      </c>
      <c r="I274" s="2"/>
    </row>
    <row r="275" spans="2:9" x14ac:dyDescent="0.2">
      <c r="F275" s="14">
        <v>1733877090</v>
      </c>
      <c r="G275" s="11">
        <f t="shared" si="18"/>
        <v>4065</v>
      </c>
      <c r="H275" s="15">
        <v>1.06666666666666</v>
      </c>
      <c r="I275" s="2"/>
    </row>
    <row r="276" spans="2:9" x14ac:dyDescent="0.2">
      <c r="F276" s="14">
        <v>1733877105</v>
      </c>
      <c r="G276" s="11">
        <f t="shared" si="18"/>
        <v>4080</v>
      </c>
      <c r="H276" s="15">
        <v>0.99993333777748095</v>
      </c>
      <c r="I276" s="2"/>
    </row>
    <row r="277" spans="2:9" x14ac:dyDescent="0.2">
      <c r="F277" s="14">
        <v>1733877120</v>
      </c>
      <c r="G277" s="11">
        <f t="shared" si="18"/>
        <v>4095</v>
      </c>
      <c r="H277" s="15">
        <v>0.97777777777777697</v>
      </c>
      <c r="I277" s="2"/>
    </row>
    <row r="278" spans="2:9" x14ac:dyDescent="0.2">
      <c r="F278" s="14">
        <v>1733877135</v>
      </c>
      <c r="G278" s="11">
        <f t="shared" si="18"/>
        <v>4110</v>
      </c>
      <c r="H278" s="15">
        <v>0.97777777777777697</v>
      </c>
      <c r="I278" s="2"/>
    </row>
    <row r="279" spans="2:9" x14ac:dyDescent="0.2">
      <c r="F279" s="14">
        <v>1733877150</v>
      </c>
      <c r="G279" s="11">
        <f t="shared" si="18"/>
        <v>4125</v>
      </c>
      <c r="H279" s="15">
        <v>0.97779950665570303</v>
      </c>
      <c r="I279" s="2"/>
    </row>
    <row r="280" spans="2:9" x14ac:dyDescent="0.2">
      <c r="F280" s="14">
        <v>1733877165</v>
      </c>
      <c r="G280" s="11">
        <f t="shared" si="18"/>
        <v>4140</v>
      </c>
      <c r="H280" s="15">
        <v>1.13333333333333</v>
      </c>
      <c r="I280" s="2"/>
    </row>
    <row r="281" spans="2:9" x14ac:dyDescent="0.2">
      <c r="F281" s="14">
        <v>1733877180</v>
      </c>
      <c r="G281" s="11">
        <f t="shared" si="18"/>
        <v>4155</v>
      </c>
      <c r="H281" s="15">
        <v>1.06666666666666</v>
      </c>
      <c r="I281" s="2"/>
    </row>
    <row r="282" spans="2:9" x14ac:dyDescent="0.2">
      <c r="F282" s="14">
        <v>1733877195</v>
      </c>
      <c r="G282" s="11">
        <f t="shared" si="18"/>
        <v>4170</v>
      </c>
      <c r="H282" s="15">
        <v>1.19997333392591</v>
      </c>
      <c r="I282" s="2"/>
    </row>
    <row r="283" spans="2:9" x14ac:dyDescent="0.2">
      <c r="F283" s="14">
        <v>1733877210</v>
      </c>
      <c r="G283" s="11">
        <f t="shared" si="18"/>
        <v>4185</v>
      </c>
      <c r="H283" s="15">
        <v>0.97777777777777697</v>
      </c>
      <c r="I283" s="2"/>
    </row>
    <row r="284" spans="2:9" x14ac:dyDescent="0.2">
      <c r="F284" s="14">
        <v>1733877225</v>
      </c>
      <c r="G284" s="11">
        <f t="shared" si="18"/>
        <v>4200</v>
      </c>
      <c r="H284" s="15">
        <v>1.0888888888888799</v>
      </c>
      <c r="I284" s="2"/>
    </row>
    <row r="285" spans="2:9" x14ac:dyDescent="0.2">
      <c r="F285" s="14">
        <v>1733877240</v>
      </c>
      <c r="G285" s="11">
        <f t="shared" si="18"/>
        <v>4215</v>
      </c>
      <c r="H285" s="15">
        <v>1.0888888888888799</v>
      </c>
      <c r="I285" s="2"/>
    </row>
    <row r="286" spans="2:9" x14ac:dyDescent="0.2">
      <c r="F286" s="14">
        <v>1733877255</v>
      </c>
      <c r="G286" s="11">
        <f t="shared" si="18"/>
        <v>4230</v>
      </c>
      <c r="H286" s="15">
        <v>1.13333333333333</v>
      </c>
      <c r="I286" s="2"/>
    </row>
    <row r="287" spans="2:9" x14ac:dyDescent="0.2">
      <c r="F287" s="14">
        <v>1733877270</v>
      </c>
      <c r="G287" s="11">
        <f t="shared" si="18"/>
        <v>4245</v>
      </c>
      <c r="H287" s="15">
        <v>1.0222222222222199</v>
      </c>
      <c r="I287" s="2"/>
    </row>
    <row r="288" spans="2:9" x14ac:dyDescent="0.2">
      <c r="F288" s="14">
        <v>1733877285</v>
      </c>
      <c r="G288" s="11">
        <f t="shared" si="18"/>
        <v>4260</v>
      </c>
      <c r="H288" s="15">
        <v>0.999999999999999</v>
      </c>
      <c r="I288" s="2"/>
    </row>
    <row r="289" spans="6:9" x14ac:dyDescent="0.2">
      <c r="F289" s="14">
        <v>1733877300</v>
      </c>
      <c r="G289" s="11">
        <f t="shared" si="18"/>
        <v>4275</v>
      </c>
      <c r="H289" s="15">
        <v>1.0222222222222199</v>
      </c>
      <c r="I289" s="2"/>
    </row>
    <row r="290" spans="6:9" x14ac:dyDescent="0.2">
      <c r="F290" s="14">
        <v>1733877315</v>
      </c>
      <c r="G290" s="11">
        <f t="shared" si="18"/>
        <v>4290</v>
      </c>
      <c r="H290" s="15">
        <v>1.1111111111111101</v>
      </c>
      <c r="I290" s="2"/>
    </row>
    <row r="291" spans="6:9" x14ac:dyDescent="0.2">
      <c r="F291" s="14">
        <v>1733877330</v>
      </c>
      <c r="G291" s="11">
        <f t="shared" si="18"/>
        <v>4305</v>
      </c>
      <c r="H291" s="15">
        <v>0.999999999999999</v>
      </c>
      <c r="I291" s="2"/>
    </row>
    <row r="292" spans="6:9" x14ac:dyDescent="0.2">
      <c r="F292" s="14">
        <v>1733877345</v>
      </c>
      <c r="G292" s="11">
        <f t="shared" si="18"/>
        <v>4320</v>
      </c>
      <c r="H292" s="15">
        <v>1.0222222222222199</v>
      </c>
      <c r="I292" s="2"/>
    </row>
    <row r="293" spans="6:9" x14ac:dyDescent="0.2">
      <c r="F293" s="14">
        <v>1733877360</v>
      </c>
      <c r="G293" s="11">
        <f t="shared" si="18"/>
        <v>4335</v>
      </c>
      <c r="H293" s="15">
        <v>1.13333333333333</v>
      </c>
      <c r="I293" s="2"/>
    </row>
    <row r="294" spans="6:9" x14ac:dyDescent="0.2">
      <c r="F294" s="14">
        <v>1733877375</v>
      </c>
      <c r="G294" s="11">
        <f t="shared" si="18"/>
        <v>4350</v>
      </c>
      <c r="H294" s="15">
        <v>1.1111111111111101</v>
      </c>
      <c r="I294" s="2"/>
    </row>
    <row r="295" spans="6:9" x14ac:dyDescent="0.2">
      <c r="F295" s="14">
        <v>1733877390</v>
      </c>
      <c r="G295" s="11">
        <f t="shared" si="18"/>
        <v>4365</v>
      </c>
      <c r="H295" s="15">
        <v>1.13333333333333</v>
      </c>
      <c r="I295" s="2"/>
    </row>
    <row r="296" spans="6:9" x14ac:dyDescent="0.2">
      <c r="F296" s="14">
        <v>1733877405</v>
      </c>
      <c r="G296" s="11">
        <f t="shared" si="18"/>
        <v>4380</v>
      </c>
      <c r="H296" s="15">
        <v>1.06666666666666</v>
      </c>
      <c r="I296" s="2"/>
    </row>
    <row r="297" spans="6:9" x14ac:dyDescent="0.2">
      <c r="F297" s="14">
        <v>1733877420</v>
      </c>
      <c r="G297" s="11">
        <f t="shared" si="18"/>
        <v>4395</v>
      </c>
      <c r="H297" s="15">
        <v>1.0444444444444401</v>
      </c>
      <c r="I297" s="2"/>
    </row>
    <row r="298" spans="6:9" x14ac:dyDescent="0.2">
      <c r="F298" s="14">
        <v>1733877435</v>
      </c>
      <c r="G298" s="11">
        <f t="shared" si="18"/>
        <v>4410</v>
      </c>
      <c r="H298" s="15">
        <v>1.0444444444444401</v>
      </c>
      <c r="I298" s="2"/>
    </row>
    <row r="299" spans="6:9" x14ac:dyDescent="0.2">
      <c r="F299" s="14">
        <v>1733877450</v>
      </c>
      <c r="G299" s="11">
        <f t="shared" si="18"/>
        <v>4425</v>
      </c>
      <c r="H299" s="15">
        <v>1.0222222222222199</v>
      </c>
      <c r="I299" s="2"/>
    </row>
    <row r="300" spans="6:9" x14ac:dyDescent="0.2">
      <c r="F300" s="14">
        <v>1733877465</v>
      </c>
      <c r="G300" s="11">
        <f t="shared" si="18"/>
        <v>4440</v>
      </c>
      <c r="H300" s="15">
        <v>1.0444444444444401</v>
      </c>
      <c r="I300" s="2"/>
    </row>
    <row r="301" spans="6:9" x14ac:dyDescent="0.2">
      <c r="F301" s="14">
        <v>1733877480</v>
      </c>
      <c r="G301" s="11">
        <f t="shared" si="18"/>
        <v>4455</v>
      </c>
      <c r="H301" s="15">
        <v>1.0888888888888799</v>
      </c>
      <c r="I301" s="2"/>
    </row>
    <row r="302" spans="6:9" x14ac:dyDescent="0.2">
      <c r="F302" s="14">
        <v>1733877495</v>
      </c>
      <c r="G302" s="11">
        <f t="shared" si="18"/>
        <v>4470</v>
      </c>
      <c r="H302" s="15">
        <v>1.1111111111111101</v>
      </c>
      <c r="I302" s="2"/>
    </row>
    <row r="303" spans="6:9" x14ac:dyDescent="0.2">
      <c r="F303" s="14">
        <v>1733877510</v>
      </c>
      <c r="G303" s="11">
        <f t="shared" si="18"/>
        <v>4485</v>
      </c>
      <c r="H303" s="15">
        <v>1.06666666666666</v>
      </c>
      <c r="I303" s="2"/>
    </row>
    <row r="304" spans="6:9" x14ac:dyDescent="0.2">
      <c r="F304" s="14">
        <v>1733877525</v>
      </c>
      <c r="G304" s="11">
        <f t="shared" si="18"/>
        <v>4500</v>
      </c>
      <c r="H304" s="15">
        <v>1.06666666666666</v>
      </c>
      <c r="I304" s="2"/>
    </row>
    <row r="305" spans="6:9" x14ac:dyDescent="0.2">
      <c r="F305" s="14">
        <v>1733877540</v>
      </c>
      <c r="G305" s="11">
        <f t="shared" si="18"/>
        <v>4515</v>
      </c>
      <c r="H305" s="15">
        <v>1.06666666666666</v>
      </c>
      <c r="I305" s="2"/>
    </row>
    <row r="306" spans="6:9" x14ac:dyDescent="0.2">
      <c r="F306" s="14">
        <v>1733877555</v>
      </c>
      <c r="G306" s="11">
        <f t="shared" si="18"/>
        <v>4530</v>
      </c>
      <c r="H306" s="15">
        <v>1.13333333333333</v>
      </c>
      <c r="I306" s="2"/>
    </row>
    <row r="307" spans="6:9" x14ac:dyDescent="0.2">
      <c r="F307" s="14">
        <v>1733877570</v>
      </c>
      <c r="G307" s="11">
        <f t="shared" si="18"/>
        <v>4545</v>
      </c>
      <c r="H307" s="15">
        <v>0.97777777777777697</v>
      </c>
      <c r="I307" s="2"/>
    </row>
    <row r="308" spans="6:9" x14ac:dyDescent="0.2">
      <c r="F308" s="14">
        <v>1733877585</v>
      </c>
      <c r="G308" s="11">
        <f t="shared" si="18"/>
        <v>4560</v>
      </c>
      <c r="H308" s="15">
        <v>0.999999999999999</v>
      </c>
      <c r="I308" s="2"/>
    </row>
    <row r="309" spans="6:9" x14ac:dyDescent="0.2">
      <c r="F309" s="14">
        <v>1733877600</v>
      </c>
      <c r="G309" s="11">
        <f t="shared" si="18"/>
        <v>4575</v>
      </c>
      <c r="H309" s="15">
        <v>0.999999999999999</v>
      </c>
      <c r="I309" s="2"/>
    </row>
  </sheetData>
  <mergeCells count="3">
    <mergeCell ref="B2:D2"/>
    <mergeCell ref="F2:H2"/>
    <mergeCell ref="J2:K2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hammerdb-simplecompare-12102024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Vikas Mathur</dc:creator>
  <cp:lastModifiedBy>Vikas Mathur</cp:lastModifiedBy>
  <dcterms:created xsi:type="dcterms:W3CDTF">2024-12-12T03:21:36Z</dcterms:created>
  <dcterms:modified xsi:type="dcterms:W3CDTF">2024-12-12T03:26:04Z</dcterms:modified>
</cp:coreProperties>
</file>